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745" windowHeight="8910" tabRatio="500" activeTab="0"/>
  </bookViews>
  <sheets>
    <sheet name="일반단행본" sheetId="1" r:id="rId1"/>
    <sheet name="영어도서" sheetId="2" r:id="rId2"/>
    <sheet name="dvd" sheetId="3" r:id="rId3"/>
  </sheets>
  <definedNames/>
  <calcPr fullCalcOnLoad="1"/>
</workbook>
</file>

<file path=xl/sharedStrings.xml><?xml version="1.0" encoding="utf-8"?>
<sst xmlns="http://schemas.openxmlformats.org/spreadsheetml/2006/main" count="1093" uniqueCount="646">
  <si>
    <t>벌거벗은 세계사: 전쟁편</t>
  </si>
  <si>
    <t>김상균 교수의 메타버스</t>
  </si>
  <si>
    <t>이기고 싶으면 스포츠 과학</t>
  </si>
  <si>
    <t>이런 수학은 처음이야 2</t>
  </si>
  <si>
    <t>삶의 무기가 되는 속담 사전</t>
  </si>
  <si>
    <t>교실 밖 인공지능 수업(청소년을 위한)</t>
  </si>
  <si>
    <t>Woolf House Publishing</t>
  </si>
  <si>
    <t>한입에 쓱싹 편의점 과학(곰곰문고 18)</t>
  </si>
  <si>
    <t>산업의 쌀, 반도체(미래생각발전소 19)</t>
  </si>
  <si>
    <t>천로역정(완역판)(세계기독교고전 15)</t>
  </si>
  <si>
    <t>잘 나가는 모차르트 개런티는 얼마일까?</t>
  </si>
  <si>
    <t>자연의 역습, 감염병(미래생각발전소 17)</t>
  </si>
  <si>
    <t>Hodder Children's Books</t>
  </si>
  <si>
    <t>다정한 거리</t>
  </si>
  <si>
    <t>스튜디오S</t>
  </si>
  <si>
    <t>포레스트북스</t>
  </si>
  <si>
    <t>은행나무</t>
  </si>
  <si>
    <t>작가정신</t>
  </si>
  <si>
    <t>손그림 메이커</t>
  </si>
  <si>
    <t>가토 겐</t>
  </si>
  <si>
    <t>네 번의 노크</t>
  </si>
  <si>
    <t>기욤 뮈소</t>
  </si>
  <si>
    <t>재수사 1</t>
  </si>
  <si>
    <t>네오아카데미</t>
  </si>
  <si>
    <t>웅진지식하우스</t>
  </si>
  <si>
    <t>배움의 시선</t>
  </si>
  <si>
    <t>보리출판사</t>
  </si>
  <si>
    <t>밝은세상</t>
  </si>
  <si>
    <t>문학과지성사</t>
  </si>
  <si>
    <t>공허한 십자가</t>
  </si>
  <si>
    <t>인플루엔셜</t>
  </si>
  <si>
    <t>정김경숙</t>
  </si>
  <si>
    <t>나무옆의자</t>
  </si>
  <si>
    <t>가와이 간지</t>
  </si>
  <si>
    <t>권글(권혁탁)</t>
  </si>
  <si>
    <t>세븐 테크</t>
  </si>
  <si>
    <t>재수사 2</t>
  </si>
  <si>
    <t>오늘도, 등산</t>
  </si>
  <si>
    <t>메이크 타임</t>
  </si>
  <si>
    <t>현대문학</t>
  </si>
  <si>
    <t>유아이북스</t>
  </si>
  <si>
    <t>드래곤플라이</t>
  </si>
  <si>
    <t>동양북스</t>
  </si>
  <si>
    <t>내친구의서재</t>
  </si>
  <si>
    <t>다나카 나오키</t>
  </si>
  <si>
    <t>사노 요코</t>
  </si>
  <si>
    <t>인디고(글담)</t>
  </si>
  <si>
    <t>비타북스</t>
  </si>
  <si>
    <t>산뉘하이Kit</t>
  </si>
  <si>
    <t>조선뉴스프레스</t>
  </si>
  <si>
    <t>을유문화사</t>
  </si>
  <si>
    <t>애플북스</t>
  </si>
  <si>
    <t>제이크 냅</t>
  </si>
  <si>
    <t>룰루 밀러</t>
  </si>
  <si>
    <t>자연과학</t>
  </si>
  <si>
    <t>국립생태</t>
  </si>
  <si>
    <t>너스미디어</t>
  </si>
  <si>
    <t>교과독서</t>
  </si>
  <si>
    <t>기술과학</t>
  </si>
  <si>
    <t>바바라 벡</t>
  </si>
  <si>
    <t>상상미디어</t>
  </si>
  <si>
    <t>픽(잇츠북)</t>
  </si>
  <si>
    <t>아나 페구</t>
  </si>
  <si>
    <t>일반단행본</t>
  </si>
  <si>
    <t>수량(권)</t>
  </si>
  <si>
    <t>영어도서</t>
  </si>
  <si>
    <t>수량(종)</t>
  </si>
  <si>
    <t>사회과학</t>
  </si>
  <si>
    <t>제니퍼 스완슨</t>
  </si>
  <si>
    <t>마이클 맥레이</t>
  </si>
  <si>
    <t>풀빛미디어</t>
  </si>
  <si>
    <t>생각의집</t>
  </si>
  <si>
    <t>스튜어트 로스</t>
  </si>
  <si>
    <t>살림어린이</t>
  </si>
  <si>
    <t>테오 컴퍼놀</t>
  </si>
  <si>
    <t>이치조 미사키</t>
  </si>
  <si>
    <t>교보문고</t>
  </si>
  <si>
    <t>홍익출판사</t>
  </si>
  <si>
    <t>미래아이</t>
  </si>
  <si>
    <t>아들의 뇌</t>
  </si>
  <si>
    <t>나리타 사토코</t>
  </si>
  <si>
    <t>상상연구소</t>
  </si>
  <si>
    <t>가와베 켄이치</t>
  </si>
  <si>
    <t>문수정</t>
  </si>
  <si>
    <t>규장</t>
  </si>
  <si>
    <t>이현</t>
  </si>
  <si>
    <t>아카넷</t>
  </si>
  <si>
    <t>장강명</t>
  </si>
  <si>
    <t>정여울</t>
  </si>
  <si>
    <t>창비</t>
  </si>
  <si>
    <t>아울북</t>
  </si>
  <si>
    <t>김미영</t>
  </si>
  <si>
    <t>오티움</t>
  </si>
  <si>
    <t>노승아</t>
  </si>
  <si>
    <t>튜브</t>
  </si>
  <si>
    <t>김호연</t>
  </si>
  <si>
    <t>오세란</t>
  </si>
  <si>
    <t>사계절</t>
  </si>
  <si>
    <t>차길영</t>
  </si>
  <si>
    <t>이지선</t>
  </si>
  <si>
    <t>김은희</t>
  </si>
  <si>
    <t>케이시</t>
  </si>
  <si>
    <t>모옌</t>
  </si>
  <si>
    <t>이상석</t>
  </si>
  <si>
    <t>크레타</t>
  </si>
  <si>
    <t>문요한</t>
  </si>
  <si>
    <t>학지사</t>
  </si>
  <si>
    <t>배정화</t>
  </si>
  <si>
    <t>김희교</t>
  </si>
  <si>
    <t>민음사</t>
  </si>
  <si>
    <t>동아</t>
  </si>
  <si>
    <t>김동기</t>
  </si>
  <si>
    <t>김혜정</t>
  </si>
  <si>
    <t>양철북</t>
  </si>
  <si>
    <t>정서경</t>
  </si>
  <si>
    <t>정덕환</t>
  </si>
  <si>
    <t>김미경</t>
  </si>
  <si>
    <t>김지숙</t>
  </si>
  <si>
    <t>박진영</t>
  </si>
  <si>
    <t>보누스</t>
  </si>
  <si>
    <t>최재붕</t>
  </si>
  <si>
    <t>그림씨</t>
  </si>
  <si>
    <t>김준현</t>
  </si>
  <si>
    <t>정현채</t>
  </si>
  <si>
    <t>라임</t>
  </si>
  <si>
    <t>이지북</t>
  </si>
  <si>
    <t>시금치</t>
  </si>
  <si>
    <t>이선주</t>
  </si>
  <si>
    <t>김보미</t>
  </si>
  <si>
    <t>이재문</t>
  </si>
  <si>
    <t>스피드</t>
  </si>
  <si>
    <t>김용섭</t>
  </si>
  <si>
    <t>풀빛</t>
  </si>
  <si>
    <t>곰출판</t>
  </si>
  <si>
    <t>비아북</t>
  </si>
  <si>
    <t>백온유</t>
  </si>
  <si>
    <t>박인연</t>
  </si>
  <si>
    <t>구지선</t>
  </si>
  <si>
    <t>신경은</t>
  </si>
  <si>
    <t>박기복</t>
  </si>
  <si>
    <t>이연식</t>
  </si>
  <si>
    <t>배민</t>
  </si>
  <si>
    <t>웰시</t>
  </si>
  <si>
    <t>정수임</t>
  </si>
  <si>
    <t>이서윤</t>
  </si>
  <si>
    <t>이선이</t>
  </si>
  <si>
    <t>정명섭</t>
  </si>
  <si>
    <t>영컴</t>
  </si>
  <si>
    <t>북멘토</t>
  </si>
  <si>
    <t>한정영</t>
  </si>
  <si>
    <t>로즈옹</t>
  </si>
  <si>
    <t>변경섭</t>
  </si>
  <si>
    <t>문상온</t>
  </si>
  <si>
    <t>최상희</t>
  </si>
  <si>
    <t>태학사</t>
  </si>
  <si>
    <t>김혜린</t>
  </si>
  <si>
    <t>권석</t>
  </si>
  <si>
    <t>범유진</t>
  </si>
  <si>
    <t>돌베개</t>
  </si>
  <si>
    <t>임선경</t>
  </si>
  <si>
    <t>블랙홀</t>
  </si>
  <si>
    <t>이상권</t>
  </si>
  <si>
    <t>조우리</t>
  </si>
  <si>
    <t>야옹이</t>
  </si>
  <si>
    <t>작은숲</t>
  </si>
  <si>
    <t>나혜림</t>
  </si>
  <si>
    <t>답게</t>
  </si>
  <si>
    <t>진우석</t>
  </si>
  <si>
    <t>여유당</t>
  </si>
  <si>
    <t>윤해연</t>
  </si>
  <si>
    <t>정이현</t>
  </si>
  <si>
    <t>표혜빈</t>
  </si>
  <si>
    <t>추정경</t>
  </si>
  <si>
    <t>한영미</t>
  </si>
  <si>
    <t>버금</t>
  </si>
  <si>
    <t>책폴</t>
  </si>
  <si>
    <t>김성화</t>
  </si>
  <si>
    <t>권승호</t>
  </si>
  <si>
    <t>강문형</t>
  </si>
  <si>
    <t>천융밍</t>
  </si>
  <si>
    <t>최애순</t>
  </si>
  <si>
    <t>조성일</t>
  </si>
  <si>
    <t>이광희</t>
  </si>
  <si>
    <t>궁리</t>
  </si>
  <si>
    <t>김명락</t>
  </si>
  <si>
    <t>최영기</t>
  </si>
  <si>
    <t>박재용</t>
  </si>
  <si>
    <t>김현정</t>
  </si>
  <si>
    <t>이광식</t>
  </si>
  <si>
    <t>김정민</t>
  </si>
  <si>
    <t>양익승</t>
  </si>
  <si>
    <t>최광영</t>
  </si>
  <si>
    <t>김민형</t>
  </si>
  <si>
    <t>김선진</t>
  </si>
  <si>
    <t>오승현</t>
  </si>
  <si>
    <t>이정옥</t>
  </si>
  <si>
    <t>곽재식</t>
  </si>
  <si>
    <t>지노</t>
  </si>
  <si>
    <t>김영옥</t>
  </si>
  <si>
    <t>남종국</t>
  </si>
  <si>
    <t>소이연</t>
  </si>
  <si>
    <t>로북</t>
  </si>
  <si>
    <t>이숲</t>
  </si>
  <si>
    <t>정용준</t>
  </si>
  <si>
    <t>조항범</t>
  </si>
  <si>
    <t>박철호</t>
  </si>
  <si>
    <t>페이융</t>
  </si>
  <si>
    <t>경문사</t>
  </si>
  <si>
    <t>강상욱</t>
  </si>
  <si>
    <t>안영주</t>
  </si>
  <si>
    <t>빅피시</t>
  </si>
  <si>
    <t>다른</t>
  </si>
  <si>
    <t>이연호</t>
  </si>
  <si>
    <t>곽윤정</t>
  </si>
  <si>
    <t>최유란</t>
  </si>
  <si>
    <t>신지은</t>
  </si>
  <si>
    <t>권오만</t>
  </si>
  <si>
    <t>tvn</t>
  </si>
  <si>
    <t>김은숙</t>
  </si>
  <si>
    <t>박현철</t>
  </si>
  <si>
    <t>모모</t>
  </si>
  <si>
    <t>김영모</t>
  </si>
  <si>
    <t>문태선</t>
  </si>
  <si>
    <t>박성규</t>
  </si>
  <si>
    <t>김성호</t>
  </si>
  <si>
    <t>장순근</t>
  </si>
  <si>
    <t>하이픈</t>
  </si>
  <si>
    <t>더모던</t>
  </si>
  <si>
    <t>박상곤</t>
  </si>
  <si>
    <t>김추령</t>
  </si>
  <si>
    <t>이창욱</t>
  </si>
  <si>
    <t>지성사</t>
  </si>
  <si>
    <t>김소나</t>
  </si>
  <si>
    <t>심혜진</t>
  </si>
  <si>
    <t>김연희</t>
  </si>
  <si>
    <t>북스힐</t>
  </si>
  <si>
    <t>밥북</t>
  </si>
  <si>
    <t>dvd</t>
  </si>
  <si>
    <t>언어</t>
  </si>
  <si>
    <t>역사</t>
  </si>
  <si>
    <t>박유곤</t>
  </si>
  <si>
    <t>김재</t>
  </si>
  <si>
    <t>봄의정</t>
  </si>
  <si>
    <t>종교</t>
  </si>
  <si>
    <t>김양중</t>
  </si>
  <si>
    <t>손평</t>
  </si>
  <si>
    <t>이필</t>
  </si>
  <si>
    <t>박종</t>
  </si>
  <si>
    <t>종류</t>
  </si>
  <si>
    <t>꿈결</t>
  </si>
  <si>
    <t>문학</t>
  </si>
  <si>
    <t>장성익</t>
  </si>
  <si>
    <t>창비교육</t>
  </si>
  <si>
    <t>푸른숲주니어</t>
  </si>
  <si>
    <t>여신강림 11</t>
  </si>
  <si>
    <t>&amp;(앤드)</t>
  </si>
  <si>
    <t>연애혁명 15</t>
  </si>
  <si>
    <t>연애혁명 16</t>
  </si>
  <si>
    <t>이토 미쿠</t>
  </si>
  <si>
    <t>바람북스</t>
  </si>
  <si>
    <t>초록서재</t>
  </si>
  <si>
    <t>하워드 진</t>
  </si>
  <si>
    <t>마인드큐브</t>
  </si>
  <si>
    <t>연애혁명 13</t>
  </si>
  <si>
    <t>한국역사연구회</t>
  </si>
  <si>
    <t>더오리진</t>
  </si>
  <si>
    <t>연애혁명 22</t>
  </si>
  <si>
    <t>이와타 슈젠</t>
  </si>
  <si>
    <t>고즈넉이엔티</t>
  </si>
  <si>
    <t>말의 무게</t>
  </si>
  <si>
    <t>위니더북</t>
  </si>
  <si>
    <t>연애혁명 21</t>
  </si>
  <si>
    <t>후엠아이</t>
  </si>
  <si>
    <t>산이 좋아졌어</t>
  </si>
  <si>
    <t>소피 커틀리</t>
  </si>
  <si>
    <t>방과후이곳</t>
  </si>
  <si>
    <t>지정학의 힘</t>
  </si>
  <si>
    <t>월간산 편집부</t>
  </si>
  <si>
    <t>알퐁스 도데</t>
  </si>
  <si>
    <t>안녕 필로</t>
  </si>
  <si>
    <t>뤼시 미셸</t>
  </si>
  <si>
    <t>서해문집</t>
  </si>
  <si>
    <t>행복한나무</t>
  </si>
  <si>
    <t>주니어태학</t>
  </si>
  <si>
    <t>북인어박스</t>
  </si>
  <si>
    <t>브래디 미카코</t>
  </si>
  <si>
    <t>문학동네</t>
  </si>
  <si>
    <t>마음산책</t>
  </si>
  <si>
    <t>좋은교사</t>
  </si>
  <si>
    <t>다다서재</t>
  </si>
  <si>
    <t>쇼킹부동산</t>
  </si>
  <si>
    <t>위즈덤하우스</t>
  </si>
  <si>
    <t>SG연구소</t>
  </si>
  <si>
    <t>슬로디미디어</t>
  </si>
  <si>
    <t>휴머니스트</t>
  </si>
  <si>
    <t>프런트페이지</t>
  </si>
  <si>
    <t>유노북스</t>
  </si>
  <si>
    <t>이쿠다 사토시</t>
  </si>
  <si>
    <t>리듬문고</t>
  </si>
  <si>
    <t>뮈리엘 자크</t>
  </si>
  <si>
    <t>이화북스</t>
  </si>
  <si>
    <t>책이라는신화</t>
  </si>
  <si>
    <t>들메나무</t>
  </si>
  <si>
    <t>우리학교</t>
  </si>
  <si>
    <t>연애혁명 11</t>
  </si>
  <si>
    <t>연애혁명 14</t>
  </si>
  <si>
    <t>연애혁명 12</t>
  </si>
  <si>
    <t>실뱅 채티</t>
  </si>
  <si>
    <t>자라 스톤</t>
  </si>
  <si>
    <t>연애혁명 17</t>
  </si>
  <si>
    <t>마크 짐머</t>
  </si>
  <si>
    <t>여신강림 12</t>
  </si>
  <si>
    <t>미디어숲</t>
  </si>
  <si>
    <t>사회평론</t>
  </si>
  <si>
    <t>리사 핍스</t>
  </si>
  <si>
    <t>페이스메이커</t>
  </si>
  <si>
    <t>연애혁명 18</t>
  </si>
  <si>
    <t>연애혁명 20</t>
  </si>
  <si>
    <t>연애혁명 19</t>
  </si>
  <si>
    <t>도토리숲</t>
  </si>
  <si>
    <t>특별한서재</t>
  </si>
  <si>
    <t>행복한미래</t>
  </si>
  <si>
    <t>비아 로마</t>
  </si>
  <si>
    <t>미리엄 할라미</t>
  </si>
  <si>
    <t>오유아이</t>
  </si>
  <si>
    <t>시그마북스</t>
  </si>
  <si>
    <t>로버트 케이브</t>
  </si>
  <si>
    <t>야마네 고로</t>
  </si>
  <si>
    <t>더디퍼런스</t>
  </si>
  <si>
    <t>케미스토리</t>
  </si>
  <si>
    <t>생각의길</t>
  </si>
  <si>
    <t>존 번연</t>
  </si>
  <si>
    <t>루미너스</t>
  </si>
  <si>
    <t>팬덤북스</t>
  </si>
  <si>
    <t>커튼(애거서 크리스티 푸아로 셀렉션 10)</t>
  </si>
  <si>
    <t>인체극장(10대를 위한 지식만화 1)</t>
  </si>
  <si>
    <t>수학의 쓸모(양장본 Hardcover)</t>
  </si>
  <si>
    <t>푸른 사자 와니니 3: 새로운 약속(창비아동문고 316)</t>
  </si>
  <si>
    <t>구름 속의 죽음(애거서 크리스티 푸아로 셀렉션 3)</t>
  </si>
  <si>
    <t>사회평론 과학교육연구소</t>
  </si>
  <si>
    <t>슈퍼카 타고 우주 한 바퀴</t>
  </si>
  <si>
    <t>공학은 언제나 여기 있어</t>
  </si>
  <si>
    <t>아주 보통의 행복(평범해서 더욱 소중한)</t>
  </si>
  <si>
    <t>Go Go 카카오프렌즈 24: 스웨덴</t>
  </si>
  <si>
    <t>멸종을 선택하지 마세요</t>
  </si>
  <si>
    <t>에지웨어 경의 죽음(애거서 크리스티 푸아로 셀렉션 5)</t>
  </si>
  <si>
    <t>마블이 설계한 사소하고 위대한 과학</t>
  </si>
  <si>
    <t>Brookhart, Susan M.</t>
  </si>
  <si>
    <t>이기의 세계 ON AIR(정문고)</t>
  </si>
  <si>
    <t>계속 가봅시다 남는 게 체력인데</t>
  </si>
  <si>
    <t>척화냐 개화냐 조선의 마지막 승부수</t>
  </si>
  <si>
    <t>기묘하고 아름다운 청소년문학의 세계</t>
  </si>
  <si>
    <t>기생생물 이야기(신기하고 오싹한)</t>
  </si>
  <si>
    <t>당신에게 좋은 소식을 전해줄게요</t>
  </si>
  <si>
    <t>자녀의 꿈을 돕는 부모의 기도</t>
  </si>
  <si>
    <t>엔드하우스의 비극(애거서 크리스티 푸아로 셀렉션 8)</t>
  </si>
  <si>
    <t>메소포타미아의 살인(애거서 크리스티 푸아로 셀렉션 2)</t>
  </si>
  <si>
    <t>인체 사용 설명서(Newton Highlight 138)</t>
  </si>
  <si>
    <t>나를 나로 만드는 건 무엇일까: 여자 남자 사람(철학하는 아이들 3)</t>
  </si>
  <si>
    <t>10대가 가짜 과학에 빠지지 않는 20가지 방법(지식은 모험이다 25)</t>
  </si>
  <si>
    <t>혼자 잘해주고 상처받지 마라(스페셜 에디션)(양장본 HardCover)</t>
  </si>
  <si>
    <t>재미있는 인체 이야기(전면개정판)(신문이 보이고 뉴스가 들리는 8)</t>
  </si>
  <si>
    <t>공학이 일상으로 오기까지(한 번에 이해하는 단숨 지식 시리즈 3)</t>
  </si>
  <si>
    <t>이상한 기후, 그래서 우리는?(더 나은 미래, 과학 Pick! 1)</t>
  </si>
  <si>
    <t>철도과학(알기 쉬운)(포스트 사이언스(Post Science) 17)</t>
  </si>
  <si>
    <t>이제 전쟁 난민보다 환경 난민이 많대요(우리는 읽음 세상은 맑음 1)</t>
  </si>
  <si>
    <t>누워서 과학 먹기</t>
  </si>
  <si>
    <t>취향저격 그녀 14</t>
  </si>
  <si>
    <t>취향저격 그녀 12</t>
  </si>
  <si>
    <t>취향저격 그녀 13</t>
  </si>
  <si>
    <t>일상, 과학다반사</t>
  </si>
  <si>
    <t>취향저격 그녀 16</t>
  </si>
  <si>
    <t>재밌는이야기역사모임</t>
  </si>
  <si>
    <t>빌레메인 판 데이크</t>
  </si>
  <si>
    <t>취향저격 그녀 11</t>
  </si>
  <si>
    <t>로맨스라는 환상</t>
  </si>
  <si>
    <t>취향저격 그녀 15</t>
  </si>
  <si>
    <t>공상과학의 재발견</t>
  </si>
  <si>
    <t>실러캔스의 비밀</t>
  </si>
  <si>
    <t>김흥식 (엮음)</t>
  </si>
  <si>
    <t>과학하고 놉니다</t>
  </si>
  <si>
    <t>오디세우스 이야기</t>
  </si>
  <si>
    <t>게리 D. 슈미트</t>
  </si>
  <si>
    <t>히로시마 레이코</t>
  </si>
  <si>
    <t>우리의 비밀은 그곳에</t>
  </si>
  <si>
    <t>기획집단 MOIM</t>
  </si>
  <si>
    <t>전국 52명산 지도첩</t>
  </si>
  <si>
    <t>마리안네 카우린</t>
  </si>
  <si>
    <t>셜록 홈스의 과학수사</t>
  </si>
  <si>
    <t>아르테(arte)</t>
  </si>
  <si>
    <t>등산 무릎 강화법</t>
  </si>
  <si>
    <t>고바야시 데쓰오</t>
  </si>
  <si>
    <t>트렌드 에듀케이션</t>
  </si>
  <si>
    <t>저자</t>
  </si>
  <si>
    <t>순번</t>
  </si>
  <si>
    <t>시공사</t>
  </si>
  <si>
    <t>출판사</t>
  </si>
  <si>
    <t>서명</t>
  </si>
  <si>
    <t>수량</t>
  </si>
  <si>
    <t>홍성욱</t>
  </si>
  <si>
    <t>과학공화국 생물법정 4(인체)(과학공화국 법정 시리즈 18)</t>
  </si>
  <si>
    <t>다행히 괜찮은 어른이 되었습니다(십대를 위한 자존감수업 3)</t>
  </si>
  <si>
    <t>괴짜 과학자들의 별난 실험 100(양장본 HardCover)</t>
  </si>
  <si>
    <t>하워드 진의 역사에세이: 가치있는 역사는 어떻게 만들어지는가?</t>
  </si>
  <si>
    <t>짱깨주의의 탄생(보리 인문학 3)(양장본 Hardcover)</t>
  </si>
  <si>
    <t>스타일스 저택의 괴사건(애거서 크리스티 푸아로 셀렉션 1)</t>
  </si>
  <si>
    <t>살면서 꼭 읽어야 할 알퐁스 도데 단편선(버금세계명작시리즈)</t>
  </si>
  <si>
    <t>CH북스(크리스천다이제스트)</t>
  </si>
  <si>
    <t>3차 도서구입 예정 목록</t>
  </si>
  <si>
    <t>세상에서 가장 짧은 한국사</t>
  </si>
  <si>
    <t>웨일북(whalebooks)</t>
  </si>
  <si>
    <t>어떤 은수를(텍스트 T 3)</t>
  </si>
  <si>
    <t>스키니 시티(상상초과)</t>
  </si>
  <si>
    <t>킴벌리 브루베이커 브래들리</t>
  </si>
  <si>
    <t>누가 하늘다람쥐를 죽였나?</t>
  </si>
  <si>
    <t>The Red Tree</t>
  </si>
  <si>
    <t>시민의 한국사 2: 근현대편</t>
  </si>
  <si>
    <t>시민의 한국사 1: 전근대편</t>
  </si>
  <si>
    <t>중세를 오해하는 현대인에게</t>
  </si>
  <si>
    <t>모두를 위한 세계사 인물사전</t>
  </si>
  <si>
    <t>바다의 생물, 플라스틱</t>
  </si>
  <si>
    <t>벌거벗은 한국사: 인물편</t>
  </si>
  <si>
    <t>미지의 섬으로 가는 길</t>
  </si>
  <si>
    <t>하리하라의 몸 이야기</t>
  </si>
  <si>
    <t>필름(Feelm)</t>
  </si>
  <si>
    <t>지금 여기 나를 쓰다</t>
  </si>
  <si>
    <t>홀(The Hole)</t>
  </si>
  <si>
    <t>나의 미스터리한 일상</t>
  </si>
  <si>
    <t>떠오름(RISE)</t>
  </si>
  <si>
    <t>교실에서 별을 만나다</t>
  </si>
  <si>
    <t>DQ 디지털 지능</t>
  </si>
  <si>
    <t>불편한 편의점 2</t>
  </si>
  <si>
    <t>히가시노 게이고</t>
  </si>
  <si>
    <t>내아이 영어 첫단추</t>
  </si>
  <si>
    <t>애거서 크리스티</t>
  </si>
  <si>
    <t>살아가다 한 번쯤</t>
  </si>
  <si>
    <t>와카타케 나나미</t>
  </si>
  <si>
    <t>에드워드 애슈턴</t>
  </si>
  <si>
    <t>지금 당장 기후 토론</t>
  </si>
  <si>
    <t>크리스티나 헬트만</t>
  </si>
  <si>
    <t>동아시아사이언스</t>
  </si>
  <si>
    <t>야마사키 게이이치</t>
  </si>
  <si>
    <t>세바스찬 알바라도</t>
  </si>
  <si>
    <t>이런 수학은 처음이야</t>
  </si>
  <si>
    <t>와이즈만BOOKS</t>
  </si>
  <si>
    <t>가와무라 야스후미</t>
  </si>
  <si>
    <t>그니까 작사가 뭐냐면</t>
  </si>
  <si>
    <t>음식이 아이 두뇌를 변화시킨다</t>
  </si>
  <si>
    <t>나는 옐로에 화이트에 약간 블루</t>
  </si>
  <si>
    <t>나의 MBTI가 궁금하단 마리몽</t>
  </si>
  <si>
    <t>레플리카 2(YA! 시리즈 6)</t>
  </si>
  <si>
    <t>꼬리에 꼬리를 무는 서양 미술사</t>
  </si>
  <si>
    <t>시간여행 가이드, 하얀 고양이</t>
  </si>
  <si>
    <t>하트의 탄생(소설의 첫만남 25)</t>
  </si>
  <si>
    <t>푸르고 관능적인 지중해 인문여행</t>
  </si>
  <si>
    <t>어서 오세요, 이야기 수학 클럽에</t>
  </si>
  <si>
    <t>기발하고 신기한 수학의 재미(상편)</t>
  </si>
  <si>
    <t>카이의 선택(소설의 첫 만남 26)</t>
  </si>
  <si>
    <t>페퍼민트(창비청소년문학 112)</t>
  </si>
  <si>
    <t>스타피시(양장본 Hardcover)</t>
  </si>
  <si>
    <t>청소년을 위한 이것이 인공지능이다</t>
  </si>
  <si>
    <t>기발하고 신기한 수학의 재미(하편)</t>
  </si>
  <si>
    <t>너무 재밌어서 잠 못 드는 뇌과학</t>
  </si>
  <si>
    <t>레플리카 1(YA! 시리즈 5)</t>
  </si>
  <si>
    <t>디자인과 철학의 공간 우리 궁궐</t>
  </si>
  <si>
    <t>감염인간, 낸즈(YA! 시리즈 7)</t>
  </si>
  <si>
    <t>황신영</t>
  </si>
  <si>
    <t>반니</t>
  </si>
  <si>
    <t>정완상</t>
  </si>
  <si>
    <t>김성우</t>
  </si>
  <si>
    <t>최인철</t>
  </si>
  <si>
    <t>김영사</t>
  </si>
  <si>
    <t>박유현</t>
  </si>
  <si>
    <t>총계</t>
  </si>
  <si>
    <t>분류</t>
  </si>
  <si>
    <t>단권가</t>
  </si>
  <si>
    <t>철학</t>
  </si>
  <si>
    <t>김상균</t>
  </si>
  <si>
    <t>해나무</t>
  </si>
  <si>
    <t>번호</t>
  </si>
  <si>
    <t>이새늘</t>
  </si>
  <si>
    <t>정가</t>
  </si>
  <si>
    <t>바코드</t>
  </si>
  <si>
    <t>이민규</t>
  </si>
  <si>
    <t>편혜영</t>
  </si>
  <si>
    <t>부키</t>
  </si>
  <si>
    <t>요조</t>
  </si>
  <si>
    <t>폼피츠</t>
  </si>
  <si>
    <t>유은정</t>
  </si>
  <si>
    <t>이은희</t>
  </si>
  <si>
    <t>가하</t>
  </si>
  <si>
    <t>예술</t>
  </si>
  <si>
    <t>현수랑</t>
  </si>
  <si>
    <t>더숲</t>
  </si>
  <si>
    <t>랜들 먼로</t>
  </si>
  <si>
    <t>Shaun Tan</t>
  </si>
  <si>
    <t>메타버스 2</t>
  </si>
  <si>
    <t>더퀘스트</t>
  </si>
  <si>
    <t>유니버설픽쳐스</t>
  </si>
  <si>
    <t>험블 파이</t>
  </si>
  <si>
    <t>닉 폴슨</t>
  </si>
  <si>
    <t>메타버스</t>
  </si>
  <si>
    <t>플랜비디자인</t>
  </si>
  <si>
    <t>매트 파커</t>
  </si>
  <si>
    <t>황금가지</t>
  </si>
  <si>
    <t>미키 7</t>
  </si>
  <si>
    <t>다산사이언스</t>
  </si>
  <si>
    <t>가나출판사</t>
  </si>
  <si>
    <t>최정담(디멘)</t>
  </si>
  <si>
    <t>총 257종</t>
  </si>
  <si>
    <t>발칙한 수학책</t>
  </si>
  <si>
    <t>마리스 윅스</t>
  </si>
  <si>
    <t>끌리는책</t>
  </si>
  <si>
    <t>21세기북스</t>
  </si>
  <si>
    <t>사카이 다츠오</t>
  </si>
  <si>
    <t>생각의 각도</t>
  </si>
  <si>
    <t>생각의힘</t>
  </si>
  <si>
    <t>자음과모음</t>
  </si>
  <si>
    <t>오카다 다카시</t>
  </si>
  <si>
    <t>뉴턴프레스</t>
  </si>
  <si>
    <t>역사선생님도 궁금한 101가지 세계사 질문사전 1(선생님도 궁금한 101가지 질문사전)</t>
  </si>
  <si>
    <t>미니언즈 2 [미니언 스티커시트 한정판] [MINIONS: THE RISE OF GRU]</t>
  </si>
  <si>
    <t>베살리우스가 들려주는 인체 이야기(과학자가 들려주는 과학 이야기 107)</t>
  </si>
  <si>
    <t>패스트 패션(일러스토리아(illustoria) 2)(양장본 Hardcover)</t>
  </si>
  <si>
    <t>용선생의 시끌벅적 과학교실 36: 동물의 세계(양장본 Hardcover)</t>
  </si>
  <si>
    <t>용선생의 시끌벅적 과학교실 37: 지층과 화석(양장본 Hardcover)</t>
  </si>
  <si>
    <t>우리는 왜 죽음을 두려워할 필요없는가(양장특별판)(양장본 Hardcover)</t>
  </si>
  <si>
    <t>용선생의 시끌벅적 과학교실 35: 여러 가지 물질(양장본 Hardcover)</t>
  </si>
  <si>
    <t>재인</t>
  </si>
  <si>
    <t>예술(dvd포함)</t>
  </si>
  <si>
    <t>우리말 어 사전</t>
  </si>
  <si>
    <t>국립생태 (엮음)</t>
  </si>
  <si>
    <t>언어(영어도서포함)</t>
  </si>
  <si>
    <t>과학의 미래가 여성이라면</t>
  </si>
  <si>
    <t>이런 수학은 처음이야 3</t>
  </si>
  <si>
    <t>자연이 알려 주는 우리 속담</t>
  </si>
  <si>
    <t>캐릭터로 이해하는 물리 도감</t>
  </si>
  <si>
    <t>죽음과의 약속(애거서 크리스티 푸아로 셀렉션 7)</t>
  </si>
  <si>
    <t>지구와 인간의 생명줄, 물(미래생각발전소 10)</t>
  </si>
  <si>
    <t>미래 세계의 중심, 인공지능(미래생각발전소 13)</t>
  </si>
  <si>
    <t>미래를 달리는 로봇(KAIST SCIENCE 1)</t>
  </si>
  <si>
    <t>백주의 악마(애거서 크리스티 푸아로 셀렉션 6)</t>
  </si>
  <si>
    <t>tvN STORY 〈벌거벗은 한국사〉 제작팀</t>
  </si>
  <si>
    <t>4.19 혁명을 묻는 십대에게(세상을 묻는 십대)</t>
  </si>
  <si>
    <t>6월민주항쟁을 묻는 십대에게(세상을 묻는 십대)</t>
  </si>
  <si>
    <t>미래가 온다, 메타버스(미래가 온다 시리즈 18)</t>
  </si>
  <si>
    <t>12월 31일의 기억(마음이 자라는 나무 40)</t>
  </si>
  <si>
    <t>너와 나의 세미콜론(라임 청소년 문학 57)</t>
  </si>
  <si>
    <t>종말주의자 고희망(자음과모음 청소년문학 97)</t>
  </si>
  <si>
    <t>잡아라 초6 골든타임 3: 비행기도 뒤로 가나요?</t>
  </si>
  <si>
    <t>너의 궤도를 맴돌며(블랙홀 청소년 문고 23)</t>
  </si>
  <si>
    <t>법화경 마음 공부(인생이 한결 홀가분해지는)</t>
  </si>
  <si>
    <t>오늘 밤, 세계에서 이 눈물이 사라진다 해도</t>
  </si>
  <si>
    <t>매스커레이드 호텔(양장본 Hardcover)</t>
  </si>
  <si>
    <t>수학탐정단과 피타고라스(십대들의 힐링캠프 48)</t>
  </si>
  <si>
    <t>젠더 쫌 아는 10대(사회 쫌 아는 십 대 16)</t>
  </si>
  <si>
    <t>왜 개인주의가 문제일까?(왜 문제일까 14)</t>
  </si>
  <si>
    <t>명탐정과 되살아난 시체(바다로 간 달팽이 22)</t>
  </si>
  <si>
    <t>동물에게 권리가 있는 이유(에코 라이프 1)</t>
  </si>
  <si>
    <t>언제나 네 곁에 있어(도토리숲 알심 문학 4)</t>
  </si>
  <si>
    <t>1984 (Nineteen Eighty-Four)</t>
  </si>
  <si>
    <t>3막의 비극(애거서 크리스티 푸아로 셀렉션 4)</t>
  </si>
  <si>
    <t>두 얼굴의 에너지, 자력(미래생각발전소 16)</t>
  </si>
  <si>
    <t>더 위험한 과학책(양장본 Hardcover)</t>
  </si>
  <si>
    <t>세상이 연해질 때까지 비가 왔으면 좋겠어(창비청소년시선 41)</t>
  </si>
  <si>
    <t>세계사, 뭔데 이렇게 재밌어?(리듬문고 청소년 인문교양 7)</t>
  </si>
  <si>
    <t>푸른 사자 와니니 4: 작은 코뿔소 파투(창비아동문고 325)</t>
  </si>
  <si>
    <t>등산이 내 몸을 망친다</t>
  </si>
  <si>
    <t>쇼킹부동산 2: 청약 갑부</t>
  </si>
  <si>
    <t>개구리(세계문학전집 364)</t>
  </si>
  <si>
    <t>최재붕의 메타버스 이야기</t>
  </si>
  <si>
    <t>나는 왜 혼자가 편할까 ?</t>
  </si>
  <si>
    <t>여자를 위한 친절한 등산책</t>
  </si>
  <si>
    <t>연애소설이 필요한 시간</t>
  </si>
  <si>
    <t>그 시절 우리는 바보였습니다</t>
  </si>
  <si>
    <t>테크빌교육(즐거운학교)</t>
  </si>
  <si>
    <t>Orwell, George</t>
  </si>
  <si>
    <t>물고기는 존재하지 않는다</t>
  </si>
  <si>
    <t>센 강의 이름 모를 여인</t>
  </si>
  <si>
    <t>영어의 마음을 읽는 법</t>
  </si>
  <si>
    <t>커튼콜(소설의 첫 만남 27)</t>
  </si>
  <si>
    <t>클로버(창비청소년문학 113)</t>
  </si>
  <si>
    <t>미국 역사(미국학교에서 가르치는)</t>
  </si>
  <si>
    <t>알아두면 쓸모 있는 과학 잡학상식</t>
  </si>
  <si>
    <t>정조, 어머니와 행을 다녀오다(처음 읽는 의궤 1)</t>
  </si>
  <si>
    <t>푸른 사자 와니니 5: 초의 바람(창비아동문고 326)</t>
  </si>
  <si>
    <t>그 해 우리는 포토 에세이(양장본 HardCover)</t>
  </si>
  <si>
    <t>수학이 보이는 에셔의 판화 여행(예술 너머 수학 2)</t>
  </si>
  <si>
    <t>미래가 온다, 탄소 혁명(미래가 온다 시리즈 17)</t>
  </si>
  <si>
    <t>역사를 질문하는 역사 1: 전근대 한국사(곰곰문고 16)</t>
  </si>
  <si>
    <t>십대들이여, 중학수학 개념을 탐하라(행복한 청소년 8)</t>
  </si>
  <si>
    <t>좋은 약, 나쁜 약, 이상한 약(나의 한 글자 9: 약)</t>
  </si>
  <si>
    <t>역사를 질문하는 역사 2: 근현대 한국사(곰곰문고 17)</t>
  </si>
  <si>
    <t>곽재식의 괴물 과학 수사대(양장본 Hardcover)</t>
  </si>
  <si>
    <t>교과서 토론: 한국사(생각이 열리는)(교과서 토론 5)</t>
  </si>
  <si>
    <t>한국사 이야기 5(재밌어서 밤새 읽는)(재밌밤 시리즈)</t>
  </si>
  <si>
    <t>한국사 이야기 6(재밌어서 밤새 읽는)(재밌밤 시리즈)</t>
  </si>
  <si>
    <t>한국사 이야기 3(재밌어서 밤새 읽는)(재밌밤 시리즈)</t>
  </si>
  <si>
    <t>한국사 이야기 4(재밌어서 밤새 읽는)(재밌밤 시리즈)</t>
  </si>
  <si>
    <t>한국사 이야기 2(재밌어서 밤새 읽는)(재밌밤 시리즈)</t>
  </si>
  <si>
    <t>장례식을 마치고(애거서 크리스티 푸아로 셀렉션 9)</t>
  </si>
  <si>
    <t>5·18민주화운동을 묻는 십대에게(세상을 묻는 십대)</t>
  </si>
  <si>
    <t>한국사 이야기 1(재밌어서 밤새 읽는)(재밌밤 시리즈)</t>
  </si>
  <si>
    <t>연애 중 ♥ 오늘부터 1일(십대들의 힐링캠프 51)</t>
  </si>
  <si>
    <t>재밌어서 밤새 읽는 인체 이야기(재밌밤 시리즈)(반양장)</t>
  </si>
  <si>
    <t>소셜미디어는 인생의 낭비일까요?(세상을 묻는 십대 8)</t>
  </si>
  <si>
    <t>청소년을 위한 미래 교과서(FUN &amp; LEARN 1)</t>
  </si>
  <si>
    <t>인류만이 남기는 흔적, 쓰레기(미래생각발전소 14)</t>
  </si>
  <si>
    <t>자연의 마지막 경고, 기후변화(미래생각발전소 15)</t>
  </si>
  <si>
    <t>교통수단, 세상의 거리를 좁히다(미래생각발전소 18)</t>
  </si>
  <si>
    <t>경복궁에서 만나는 우리 과학(과학과 친해지는 책 17)</t>
  </si>
  <si>
    <t>자본주의가 쓰레기를 만들어요(이상한 지구여행 쓰레기 6)</t>
  </si>
  <si>
    <t>자동차야, 지구를 구해줘!(양장본 HardCover)</t>
  </si>
  <si>
    <t>내가 살고 싶은 집(누리는 기쁨, 문화 Pick! 1)</t>
  </si>
  <si>
    <t>나무를심는사람들</t>
  </si>
  <si>
    <t>꽤 괜찮은 해피엔딩</t>
  </si>
  <si>
    <t>외르크 베르나르디</t>
  </si>
  <si>
    <t>고성한(괜찮아샘)</t>
  </si>
  <si>
    <t>옌니 스트룀스테트</t>
  </si>
  <si>
    <t>비비투(VIVI2)</t>
  </si>
  <si>
    <t>헤어질 결심 각본</t>
  </si>
  <si>
    <t>지우개 좀 빌려줘</t>
  </si>
  <si>
    <t>게일 앤더슨 다가츠</t>
  </si>
  <si>
    <t>남자친구 이리구</t>
  </si>
  <si>
    <t>사는 게 뭐라고</t>
  </si>
  <si>
    <t>아이뉴턴(뉴턴코리아)</t>
  </si>
  <si>
    <t>타하르 벤 젤룬</t>
  </si>
  <si>
    <t>나의 어린 왕자</t>
  </si>
  <si>
    <t>수상한 마음수리점(십대들의 힐링캠프 50)</t>
  </si>
  <si>
    <t>언더, 스탠드(꿈꾸는돌 32)(반양장)</t>
  </si>
  <si>
    <t>나는 당신이 오래오래 걸었으면 좋겠습니다</t>
  </si>
  <si>
    <t>바깥은 준비됐어(사계절1318문고 135)</t>
  </si>
  <si>
    <t>바퀴 빌라의 여름방학(청소년 북카페 3)</t>
  </si>
  <si>
    <t>질문과 유추로 탐구하는 수학학습나침반</t>
  </si>
  <si>
    <t>Go Go 카카오프렌즈 25: 네덜란드</t>
  </si>
  <si>
    <t>모로의 내일(사계절1318문고 134)</t>
  </si>
  <si>
    <t>선생님, 오늘도 좋은 일이 생길 거예요</t>
  </si>
  <si>
    <t>허니보이 비(라임 청소년 문학 58)</t>
  </si>
  <si>
    <t>내 꿈은 선생님(십대들의 힐링캠프 49)</t>
  </si>
  <si>
    <t>지구인의 우주 살기(인싸이드 과학 1)</t>
  </si>
  <si>
    <t>내 마음은 존버 중입니다(알고십대 1)</t>
  </si>
  <si>
    <t>현장 교사를 위한 효과적인 피드백 방법</t>
  </si>
  <si>
    <t>여기는 커스터드, 특별한 도시락을 팝니다</t>
  </si>
  <si>
    <t>열등감을 묻는 십대에게(세상을 묻는 십대)</t>
  </si>
  <si>
    <t>시대를 저격하라(생각이 자라는 나무 26)</t>
  </si>
  <si>
    <t>크로스 사이언스(서가명강 2)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</si>
</sst>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0_ "/>
    <numFmt numFmtId="165" formatCode="#,##0_ "/>
  </numFmts>
  <fonts count="3">
    <font>
      <sz val="11"/>
      <name val="맑은 고딕"/>
      <family val="0"/>
    </font>
    <font>
      <sz val="8"/>
      <color indexed="8"/>
      <name val="맑은 고딕"/>
      <family val="0"/>
    </font>
    <font>
      <sz val="7"/>
      <color indexed="63"/>
      <name val="맑은 고딕"/>
      <family val="0"/>
    </font>
  </fonts>
  <fills count="5">
    <fill>
      <patternFill/>
    </fill>
    <fill>
      <patternFill patternType="gray125"/>
    </fill>
    <fill>
      <patternFill patternType="solid">
        <fgColor rgb="FFAAAAAA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CDCDC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">
    <xf numFmtId="0" fontId="0" fillId="0" borderId="0" xfId="0" applyAlignment="1">
      <alignment vertical="center"/>
    </xf>
    <xf numFmtId="0" fontId="0" fillId="2" borderId="1" xfId="0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 wrapText="1"/>
    </xf>
    <xf numFmtId="1" fontId="1" fillId="0" borderId="1" xfId="0" applyNumberFormat="1" applyFont="1" applyBorder="1" applyAlignment="1">
      <alignment vertical="center" wrapText="1"/>
    </xf>
    <xf numFmtId="164" fontId="2" fillId="3" borderId="0" xfId="0" applyNumberFormat="1" applyFont="1" applyFill="1" applyAlignment="1">
      <alignment horizontal="left" vertical="center" wrapText="1"/>
    </xf>
    <xf numFmtId="0" fontId="1" fillId="0" borderId="2" xfId="0" applyFont="1" applyBorder="1" applyAlignment="1">
      <alignment vertical="center" wrapText="1"/>
    </xf>
    <xf numFmtId="1" fontId="1" fillId="0" borderId="2" xfId="0" applyNumberFormat="1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165" fontId="1" fillId="0" borderId="0" xfId="0" applyNumberFormat="1" applyFont="1" applyFill="1" applyAlignment="1">
      <alignment vertical="center"/>
    </xf>
    <xf numFmtId="165" fontId="0" fillId="2" borderId="1" xfId="0" applyNumberFormat="1" applyFont="1" applyFill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vertical="center" wrapText="1"/>
    </xf>
    <xf numFmtId="165" fontId="1" fillId="0" borderId="2" xfId="0" applyNumberFormat="1" applyFont="1" applyFill="1" applyBorder="1" applyAlignment="1">
      <alignment vertical="center" wrapText="1"/>
    </xf>
    <xf numFmtId="165" fontId="1" fillId="0" borderId="1" xfId="0" applyNumberFormat="1" applyFont="1" applyFill="1" applyBorder="1" applyAlignment="1">
      <alignment vertical="center"/>
    </xf>
    <xf numFmtId="0" fontId="0" fillId="0" borderId="1" xfId="0" applyBorder="1" applyAlignment="1">
      <alignment vertical="center"/>
    </xf>
    <xf numFmtId="165" fontId="0" fillId="0" borderId="1" xfId="0" applyNumberFormat="1" applyFont="1" applyFill="1" applyBorder="1" applyAlignment="1">
      <alignment vertical="center"/>
    </xf>
    <xf numFmtId="0" fontId="0" fillId="4" borderId="3" xfId="0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 wrapText="1"/>
    </xf>
    <xf numFmtId="165" fontId="1" fillId="0" borderId="3" xfId="0" applyNumberFormat="1" applyFont="1" applyFill="1" applyBorder="1" applyAlignment="1" applyProtection="1">
      <alignment horizontal="center" vertical="center"/>
      <protection/>
    </xf>
    <xf numFmtId="165" fontId="1" fillId="0" borderId="5" xfId="0" applyNumberFormat="1" applyFont="1" applyFill="1" applyBorder="1" applyAlignment="1" applyProtection="1">
      <alignment horizontal="center" vertical="center"/>
      <protection/>
    </xf>
    <xf numFmtId="0" fontId="1" fillId="0" borderId="3" xfId="0" applyNumberFormat="1" applyFont="1" applyFill="1" applyBorder="1" applyAlignment="1" applyProtection="1">
      <alignment horizontal="center" vertical="center"/>
      <protection/>
    </xf>
    <xf numFmtId="0" fontId="1" fillId="0" borderId="4" xfId="0" applyNumberFormat="1" applyFont="1" applyFill="1" applyBorder="1" applyAlignment="1" applyProtection="1">
      <alignment horizontal="center" vertical="center"/>
      <protection/>
    </xf>
    <xf numFmtId="0" fontId="1" fillId="0" borderId="5" xfId="0" applyNumberFormat="1" applyFont="1" applyFill="1" applyBorder="1" applyAlignment="1" applyProtection="1">
      <alignment horizontal="center" vertical="center"/>
      <protection/>
    </xf>
    <xf numFmtId="0" fontId="0" fillId="0" borderId="3" xfId="0" applyNumberFormat="1" applyFont="1" applyFill="1" applyBorder="1" applyAlignment="1" applyProtection="1">
      <alignment horizontal="center" vertical="center"/>
      <protection/>
    </xf>
    <xf numFmtId="0" fontId="0" fillId="0" borderId="5" xfId="0" applyNumberFormat="1" applyFont="1" applyFill="1" applyBorder="1" applyAlignment="1" applyProtection="1">
      <alignment horizontal="center" vertical="center"/>
      <protection/>
    </xf>
    <xf numFmtId="1" fontId="1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>
          <color rgb="FFFFFFFF"/>
        </left>
        <right>
          <color rgb="FFFFFFFF"/>
        </right>
        <top>
          <color rgb="FFFFFFFF"/>
        </top>
        <bottom>
          <color rgb="FFFFFFFF"/>
        </bottom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1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J285"/>
  <sheetViews>
    <sheetView showGridLines="0" tabSelected="1" defaultGridColor="0" zoomScaleSheetLayoutView="75" colorId="22" workbookViewId="0" topLeftCell="A1">
      <selection activeCell="I269" sqref="I269"/>
    </sheetView>
  </sheetViews>
  <sheetFormatPr defaultColWidth="9.00390625" defaultRowHeight="16.5"/>
  <cols>
    <col min="1" max="1" width="4.00390625" style="0" customWidth="1"/>
    <col min="2" max="2" width="11.25390625" style="0" customWidth="1"/>
    <col min="3" max="3" width="20.50390625" style="0" customWidth="1"/>
    <col min="4" max="4" width="9.125" style="0" customWidth="1"/>
    <col min="5" max="5" width="9.375" style="0" customWidth="1"/>
    <col min="6" max="6" width="4.875" style="0" customWidth="1"/>
    <col min="7" max="7" width="5.75390625" style="9" customWidth="1"/>
    <col min="8" max="8" width="7.125" style="9" customWidth="1"/>
    <col min="9" max="9" width="11.125" style="0" customWidth="1"/>
  </cols>
  <sheetData>
    <row r="1" spans="1:9" ht="15.75">
      <c r="A1" s="17" t="s">
        <v>408</v>
      </c>
      <c r="B1" s="18"/>
      <c r="C1" s="18"/>
      <c r="D1" s="18"/>
      <c r="E1" s="18"/>
      <c r="F1" s="18"/>
      <c r="G1" s="18"/>
      <c r="H1" s="18"/>
      <c r="I1" s="18"/>
    </row>
    <row r="2" spans="1:9" ht="32.25">
      <c r="A2" s="1" t="s">
        <v>479</v>
      </c>
      <c r="B2" s="1" t="s">
        <v>482</v>
      </c>
      <c r="C2" s="1" t="s">
        <v>397</v>
      </c>
      <c r="D2" s="1" t="s">
        <v>393</v>
      </c>
      <c r="E2" s="1" t="s">
        <v>396</v>
      </c>
      <c r="F2" s="1" t="s">
        <v>398</v>
      </c>
      <c r="G2" s="11" t="s">
        <v>475</v>
      </c>
      <c r="H2" s="11" t="s">
        <v>481</v>
      </c>
      <c r="I2" s="1" t="s">
        <v>474</v>
      </c>
    </row>
    <row r="3" spans="1:9" s="2" customFormat="1" ht="21">
      <c r="A3" s="3">
        <v>1</v>
      </c>
      <c r="B3" s="4">
        <v>9791190313919</v>
      </c>
      <c r="C3" s="3" t="s">
        <v>510</v>
      </c>
      <c r="D3" s="3" t="s">
        <v>508</v>
      </c>
      <c r="E3" s="3" t="s">
        <v>410</v>
      </c>
      <c r="F3" s="3">
        <v>1</v>
      </c>
      <c r="G3" s="12">
        <v>19800</v>
      </c>
      <c r="H3" s="12">
        <f>F3*G3</f>
        <v>19800</v>
      </c>
      <c r="I3" s="3" t="s">
        <v>54</v>
      </c>
    </row>
    <row r="4" spans="1:9" s="2" customFormat="1" ht="10.5">
      <c r="A4" s="3">
        <v>2</v>
      </c>
      <c r="B4" s="4">
        <v>9791130631165</v>
      </c>
      <c r="C4" s="3" t="s">
        <v>499</v>
      </c>
      <c r="D4" s="3" t="s">
        <v>503</v>
      </c>
      <c r="E4" s="3" t="s">
        <v>506</v>
      </c>
      <c r="F4" s="3">
        <v>2</v>
      </c>
      <c r="G4" s="12">
        <v>22000</v>
      </c>
      <c r="H4" s="12">
        <f aca="true" t="shared" si="0" ref="H4:H13">F4*G4</f>
        <v>44000</v>
      </c>
      <c r="I4" s="3" t="s">
        <v>54</v>
      </c>
    </row>
    <row r="5" spans="1:9" s="2" customFormat="1" ht="10.5">
      <c r="A5" s="3">
        <v>3</v>
      </c>
      <c r="B5" s="4">
        <v>9791165210991</v>
      </c>
      <c r="C5" s="3" t="s">
        <v>336</v>
      </c>
      <c r="D5" s="3" t="s">
        <v>500</v>
      </c>
      <c r="E5" s="3" t="s">
        <v>497</v>
      </c>
      <c r="F5" s="3">
        <v>1</v>
      </c>
      <c r="G5" s="12">
        <v>22000</v>
      </c>
      <c r="H5" s="12">
        <f t="shared" si="0"/>
        <v>22000</v>
      </c>
      <c r="I5" s="3" t="s">
        <v>54</v>
      </c>
    </row>
    <row r="6" spans="1:10" s="2" customFormat="1" ht="10.5">
      <c r="A6" s="3">
        <v>4</v>
      </c>
      <c r="B6" s="4">
        <v>9791168320093</v>
      </c>
      <c r="C6" s="3" t="s">
        <v>496</v>
      </c>
      <c r="D6" s="3" t="s">
        <v>477</v>
      </c>
      <c r="E6" s="3" t="s">
        <v>502</v>
      </c>
      <c r="F6" s="3">
        <v>10</v>
      </c>
      <c r="G6" s="12">
        <v>18000</v>
      </c>
      <c r="H6" s="12">
        <f t="shared" si="0"/>
        <v>180000</v>
      </c>
      <c r="I6" s="3" t="s">
        <v>67</v>
      </c>
      <c r="J6" s="2" t="s">
        <v>57</v>
      </c>
    </row>
    <row r="7" spans="1:10" s="2" customFormat="1" ht="10.5">
      <c r="A7" s="3">
        <v>5</v>
      </c>
      <c r="B7" s="4">
        <v>9791189580575</v>
      </c>
      <c r="C7" s="3" t="s">
        <v>501</v>
      </c>
      <c r="D7" s="3" t="s">
        <v>477</v>
      </c>
      <c r="E7" s="3" t="s">
        <v>502</v>
      </c>
      <c r="F7" s="3">
        <v>10</v>
      </c>
      <c r="G7" s="12">
        <v>17000</v>
      </c>
      <c r="H7" s="12">
        <f t="shared" si="0"/>
        <v>170000</v>
      </c>
      <c r="I7" s="3" t="s">
        <v>67</v>
      </c>
      <c r="J7" s="2" t="s">
        <v>57</v>
      </c>
    </row>
    <row r="8" spans="1:10" s="2" customFormat="1" ht="10.5">
      <c r="A8" s="3">
        <v>6</v>
      </c>
      <c r="B8" s="4">
        <v>9788934961901</v>
      </c>
      <c r="C8" s="3" t="s">
        <v>430</v>
      </c>
      <c r="D8" s="3" t="s">
        <v>472</v>
      </c>
      <c r="E8" s="3" t="s">
        <v>471</v>
      </c>
      <c r="F8" s="3">
        <v>11</v>
      </c>
      <c r="G8" s="12">
        <v>16500</v>
      </c>
      <c r="H8" s="12">
        <f t="shared" si="0"/>
        <v>181500</v>
      </c>
      <c r="I8" s="3" t="s">
        <v>67</v>
      </c>
      <c r="J8" s="2" t="s">
        <v>57</v>
      </c>
    </row>
    <row r="9" spans="1:10" s="2" customFormat="1" ht="21">
      <c r="A9" s="3">
        <v>7</v>
      </c>
      <c r="B9" s="4">
        <v>9788954413893</v>
      </c>
      <c r="C9" s="3" t="s">
        <v>400</v>
      </c>
      <c r="D9" s="3" t="s">
        <v>468</v>
      </c>
      <c r="E9" s="3" t="s">
        <v>517</v>
      </c>
      <c r="F9" s="3">
        <v>5</v>
      </c>
      <c r="G9" s="12">
        <v>12000</v>
      </c>
      <c r="H9" s="12">
        <f t="shared" si="0"/>
        <v>60000</v>
      </c>
      <c r="I9" s="3" t="s">
        <v>54</v>
      </c>
      <c r="J9" s="2" t="s">
        <v>57</v>
      </c>
    </row>
    <row r="10" spans="1:10" s="2" customFormat="1" ht="31.5">
      <c r="A10" s="3">
        <v>8</v>
      </c>
      <c r="B10" s="4">
        <v>9788957366578</v>
      </c>
      <c r="C10" s="3" t="s">
        <v>361</v>
      </c>
      <c r="D10" s="3" t="s">
        <v>492</v>
      </c>
      <c r="E10" s="3" t="s">
        <v>507</v>
      </c>
      <c r="F10" s="3">
        <v>4</v>
      </c>
      <c r="G10" s="12">
        <v>12000</v>
      </c>
      <c r="H10" s="12">
        <f t="shared" si="0"/>
        <v>48000</v>
      </c>
      <c r="I10" s="3" t="s">
        <v>58</v>
      </c>
      <c r="J10" s="2" t="s">
        <v>57</v>
      </c>
    </row>
    <row r="11" spans="1:10" s="2" customFormat="1" ht="21">
      <c r="A11" s="3">
        <v>9</v>
      </c>
      <c r="B11" s="4">
        <v>9788994418759</v>
      </c>
      <c r="C11" s="3" t="s">
        <v>604</v>
      </c>
      <c r="D11" s="3" t="s">
        <v>514</v>
      </c>
      <c r="E11" s="3" t="s">
        <v>493</v>
      </c>
      <c r="F11" s="3">
        <v>4</v>
      </c>
      <c r="G11" s="12">
        <v>12000</v>
      </c>
      <c r="H11" s="12">
        <f t="shared" si="0"/>
        <v>48000</v>
      </c>
      <c r="I11" s="3" t="s">
        <v>58</v>
      </c>
      <c r="J11" s="2" t="s">
        <v>57</v>
      </c>
    </row>
    <row r="12" spans="1:10" s="2" customFormat="1" ht="31.5">
      <c r="A12" s="3">
        <v>10</v>
      </c>
      <c r="B12" s="4">
        <v>9788954422109</v>
      </c>
      <c r="C12" s="3" t="s">
        <v>522</v>
      </c>
      <c r="D12" s="3" t="s">
        <v>466</v>
      </c>
      <c r="E12" s="3" t="s">
        <v>517</v>
      </c>
      <c r="F12" s="3">
        <v>4</v>
      </c>
      <c r="G12" s="12">
        <v>9700</v>
      </c>
      <c r="H12" s="12">
        <f t="shared" si="0"/>
        <v>38800</v>
      </c>
      <c r="I12" s="3" t="s">
        <v>58</v>
      </c>
      <c r="J12" s="2" t="s">
        <v>57</v>
      </c>
    </row>
    <row r="13" spans="1:10" s="2" customFormat="1" ht="21">
      <c r="A13" s="3">
        <v>11</v>
      </c>
      <c r="B13" s="4">
        <v>9791185435596</v>
      </c>
      <c r="C13" s="3" t="s">
        <v>335</v>
      </c>
      <c r="D13" s="3" t="s">
        <v>511</v>
      </c>
      <c r="E13" s="3" t="s">
        <v>467</v>
      </c>
      <c r="F13" s="3">
        <v>10</v>
      </c>
      <c r="G13" s="12">
        <v>14000</v>
      </c>
      <c r="H13" s="12">
        <f t="shared" si="0"/>
        <v>140000</v>
      </c>
      <c r="I13" s="3" t="s">
        <v>58</v>
      </c>
      <c r="J13" s="2" t="s">
        <v>57</v>
      </c>
    </row>
    <row r="14" spans="1:9" s="2" customFormat="1" ht="21">
      <c r="A14" s="3">
        <v>12</v>
      </c>
      <c r="B14" s="26">
        <v>9788952751546</v>
      </c>
      <c r="C14" s="27" t="s">
        <v>563</v>
      </c>
      <c r="D14" s="27" t="s">
        <v>494</v>
      </c>
      <c r="E14" s="27" t="s">
        <v>395</v>
      </c>
      <c r="F14" s="3">
        <v>2</v>
      </c>
      <c r="G14" s="12">
        <v>22000</v>
      </c>
      <c r="H14" s="12">
        <f>F14*G14</f>
        <v>44000</v>
      </c>
      <c r="I14" s="3" t="s">
        <v>54</v>
      </c>
    </row>
    <row r="15" spans="1:9" s="2" customFormat="1" ht="10.5">
      <c r="A15" s="3">
        <v>13</v>
      </c>
      <c r="B15" s="26">
        <v>9788950979416</v>
      </c>
      <c r="C15" s="27" t="s">
        <v>645</v>
      </c>
      <c r="D15" s="27" t="s">
        <v>399</v>
      </c>
      <c r="E15" s="27" t="s">
        <v>513</v>
      </c>
      <c r="F15" s="3">
        <v>2</v>
      </c>
      <c r="G15" s="12">
        <v>17000</v>
      </c>
      <c r="H15" s="12">
        <f aca="true" t="shared" si="1" ref="H15:H261">F15*G15</f>
        <v>34000</v>
      </c>
      <c r="I15" s="3" t="s">
        <v>54</v>
      </c>
    </row>
    <row r="16" spans="1:9" s="2" customFormat="1" ht="10.5">
      <c r="A16" s="3">
        <v>14</v>
      </c>
      <c r="B16" s="4">
        <v>9791190955652</v>
      </c>
      <c r="C16" s="3" t="s">
        <v>579</v>
      </c>
      <c r="D16" s="3" t="s">
        <v>469</v>
      </c>
      <c r="E16" s="3" t="s">
        <v>516</v>
      </c>
      <c r="F16" s="3">
        <v>1</v>
      </c>
      <c r="G16" s="12">
        <v>22000</v>
      </c>
      <c r="H16" s="12">
        <f t="shared" si="1"/>
        <v>22000</v>
      </c>
      <c r="I16" s="3" t="s">
        <v>238</v>
      </c>
    </row>
    <row r="17" spans="1:9" s="2" customFormat="1" ht="21">
      <c r="A17" s="3">
        <v>15</v>
      </c>
      <c r="B17" s="4">
        <v>9788960171039</v>
      </c>
      <c r="C17" s="3" t="s">
        <v>561</v>
      </c>
      <c r="D17" s="3" t="s">
        <v>434</v>
      </c>
      <c r="E17" s="3" t="s">
        <v>504</v>
      </c>
      <c r="F17" s="3">
        <v>1</v>
      </c>
      <c r="G17" s="12">
        <v>10000</v>
      </c>
      <c r="H17" s="12">
        <f t="shared" si="1"/>
        <v>10000</v>
      </c>
      <c r="I17" s="3" t="s">
        <v>250</v>
      </c>
    </row>
    <row r="18" spans="1:9" s="2" customFormat="1" ht="21">
      <c r="A18" s="3">
        <v>16</v>
      </c>
      <c r="B18" s="4">
        <v>9788960179035</v>
      </c>
      <c r="C18" s="3" t="s">
        <v>345</v>
      </c>
      <c r="D18" s="3" t="s">
        <v>434</v>
      </c>
      <c r="E18" s="3" t="s">
        <v>504</v>
      </c>
      <c r="F18" s="3">
        <v>1</v>
      </c>
      <c r="G18" s="12">
        <v>10000</v>
      </c>
      <c r="H18" s="12">
        <f t="shared" si="1"/>
        <v>10000</v>
      </c>
      <c r="I18" s="3" t="s">
        <v>250</v>
      </c>
    </row>
    <row r="19" spans="1:9" s="2" customFormat="1" ht="21">
      <c r="A19" s="3">
        <v>17</v>
      </c>
      <c r="B19" s="4">
        <v>9788960179523</v>
      </c>
      <c r="C19" s="3" t="s">
        <v>600</v>
      </c>
      <c r="D19" s="3" t="s">
        <v>434</v>
      </c>
      <c r="E19" s="3" t="s">
        <v>504</v>
      </c>
      <c r="F19" s="3">
        <v>1</v>
      </c>
      <c r="G19" s="12">
        <v>10000</v>
      </c>
      <c r="H19" s="12">
        <f t="shared" si="1"/>
        <v>10000</v>
      </c>
      <c r="I19" s="3" t="s">
        <v>250</v>
      </c>
    </row>
    <row r="20" spans="1:9" s="2" customFormat="1" ht="21">
      <c r="A20" s="3">
        <v>18</v>
      </c>
      <c r="B20" s="4">
        <v>9788960179998</v>
      </c>
      <c r="C20" s="3" t="s">
        <v>537</v>
      </c>
      <c r="D20" s="3" t="s">
        <v>434</v>
      </c>
      <c r="E20" s="3" t="s">
        <v>504</v>
      </c>
      <c r="F20" s="3">
        <v>1</v>
      </c>
      <c r="G20" s="12">
        <v>10000</v>
      </c>
      <c r="H20" s="12">
        <f t="shared" si="1"/>
        <v>10000</v>
      </c>
      <c r="I20" s="3" t="s">
        <v>250</v>
      </c>
    </row>
    <row r="21" spans="1:9" s="2" customFormat="1" ht="21">
      <c r="A21" s="3">
        <v>19</v>
      </c>
      <c r="B21" s="4">
        <v>9788960179516</v>
      </c>
      <c r="C21" s="3" t="s">
        <v>355</v>
      </c>
      <c r="D21" s="3" t="s">
        <v>434</v>
      </c>
      <c r="E21" s="3" t="s">
        <v>504</v>
      </c>
      <c r="F21" s="3">
        <v>1</v>
      </c>
      <c r="G21" s="12">
        <v>10000</v>
      </c>
      <c r="H21" s="12">
        <f t="shared" si="1"/>
        <v>10000</v>
      </c>
      <c r="I21" s="3" t="s">
        <v>250</v>
      </c>
    </row>
    <row r="22" spans="1:9" s="2" customFormat="1" ht="21">
      <c r="A22" s="3">
        <v>20</v>
      </c>
      <c r="B22" s="4">
        <v>9788960172234</v>
      </c>
      <c r="C22" s="3" t="s">
        <v>338</v>
      </c>
      <c r="D22" s="3" t="s">
        <v>434</v>
      </c>
      <c r="E22" s="3" t="s">
        <v>504</v>
      </c>
      <c r="F22" s="3">
        <v>1</v>
      </c>
      <c r="G22" s="12">
        <v>10000</v>
      </c>
      <c r="H22" s="12">
        <f t="shared" si="1"/>
        <v>10000</v>
      </c>
      <c r="I22" s="3" t="s">
        <v>250</v>
      </c>
    </row>
    <row r="23" spans="1:9" s="2" customFormat="1" ht="21">
      <c r="A23" s="3">
        <v>21</v>
      </c>
      <c r="B23" s="4">
        <v>9788960179547</v>
      </c>
      <c r="C23" s="3" t="s">
        <v>334</v>
      </c>
      <c r="D23" s="3" t="s">
        <v>434</v>
      </c>
      <c r="E23" s="3" t="s">
        <v>504</v>
      </c>
      <c r="F23" s="3">
        <v>1</v>
      </c>
      <c r="G23" s="12">
        <v>10000</v>
      </c>
      <c r="H23" s="12">
        <f t="shared" si="1"/>
        <v>10000</v>
      </c>
      <c r="I23" s="3" t="s">
        <v>250</v>
      </c>
    </row>
    <row r="24" spans="1:9" s="2" customFormat="1" ht="21">
      <c r="A24" s="3">
        <v>22</v>
      </c>
      <c r="B24" s="4">
        <v>9788960179981</v>
      </c>
      <c r="C24" s="3" t="s">
        <v>541</v>
      </c>
      <c r="D24" s="3" t="s">
        <v>434</v>
      </c>
      <c r="E24" s="3" t="s">
        <v>504</v>
      </c>
      <c r="F24" s="3">
        <v>1</v>
      </c>
      <c r="G24" s="12">
        <v>10000</v>
      </c>
      <c r="H24" s="12">
        <f t="shared" si="1"/>
        <v>10000</v>
      </c>
      <c r="I24" s="3" t="s">
        <v>250</v>
      </c>
    </row>
    <row r="25" spans="1:9" s="2" customFormat="1" ht="21">
      <c r="A25" s="3">
        <v>23</v>
      </c>
      <c r="B25" s="4">
        <v>9788960172012</v>
      </c>
      <c r="C25" s="3" t="s">
        <v>405</v>
      </c>
      <c r="D25" s="3" t="s">
        <v>434</v>
      </c>
      <c r="E25" s="3" t="s">
        <v>504</v>
      </c>
      <c r="F25" s="3">
        <v>1</v>
      </c>
      <c r="G25" s="12">
        <v>10000</v>
      </c>
      <c r="H25" s="12">
        <f t="shared" si="1"/>
        <v>10000</v>
      </c>
      <c r="I25" s="3" t="s">
        <v>250</v>
      </c>
    </row>
    <row r="26" spans="1:9" s="2" customFormat="1" ht="21">
      <c r="A26" s="3">
        <v>24</v>
      </c>
      <c r="B26" s="4">
        <v>9788960172029</v>
      </c>
      <c r="C26" s="3" t="s">
        <v>356</v>
      </c>
      <c r="D26" s="3" t="s">
        <v>434</v>
      </c>
      <c r="E26" s="3" t="s">
        <v>504</v>
      </c>
      <c r="F26" s="3">
        <v>1</v>
      </c>
      <c r="G26" s="12">
        <v>10000</v>
      </c>
      <c r="H26" s="12">
        <f t="shared" si="1"/>
        <v>10000</v>
      </c>
      <c r="I26" s="3" t="s">
        <v>250</v>
      </c>
    </row>
    <row r="27" spans="1:9" s="2" customFormat="1" ht="21">
      <c r="A27" s="3">
        <v>25</v>
      </c>
      <c r="B27" s="4">
        <v>9791161961064</v>
      </c>
      <c r="C27" s="3" t="s">
        <v>357</v>
      </c>
      <c r="D27" s="3" t="s">
        <v>519</v>
      </c>
      <c r="E27" s="3" t="s">
        <v>625</v>
      </c>
      <c r="F27" s="3">
        <v>1</v>
      </c>
      <c r="G27" s="12">
        <v>18000</v>
      </c>
      <c r="H27" s="12">
        <f t="shared" si="1"/>
        <v>18000</v>
      </c>
      <c r="I27" s="3" t="s">
        <v>58</v>
      </c>
    </row>
    <row r="28" spans="1:9" s="2" customFormat="1" ht="10.5">
      <c r="A28" s="3">
        <v>26</v>
      </c>
      <c r="B28" s="4">
        <v>9788956054988</v>
      </c>
      <c r="C28" s="3" t="s">
        <v>423</v>
      </c>
      <c r="D28" s="3" t="s">
        <v>489</v>
      </c>
      <c r="E28" s="3" t="s">
        <v>478</v>
      </c>
      <c r="F28" s="3">
        <v>1</v>
      </c>
      <c r="G28" s="12">
        <v>13000</v>
      </c>
      <c r="H28" s="12">
        <f t="shared" si="1"/>
        <v>13000</v>
      </c>
      <c r="I28" s="3" t="s">
        <v>58</v>
      </c>
    </row>
    <row r="29" spans="1:9" s="2" customFormat="1" ht="21">
      <c r="A29" s="3">
        <v>27</v>
      </c>
      <c r="B29" s="4">
        <v>9791170521730</v>
      </c>
      <c r="C29" s="3" t="s">
        <v>505</v>
      </c>
      <c r="D29" s="3" t="s">
        <v>437</v>
      </c>
      <c r="E29" s="3" t="s">
        <v>504</v>
      </c>
      <c r="F29" s="3">
        <v>1</v>
      </c>
      <c r="G29" s="12">
        <v>15000</v>
      </c>
      <c r="H29" s="12">
        <f t="shared" si="1"/>
        <v>15000</v>
      </c>
      <c r="I29" s="3" t="s">
        <v>250</v>
      </c>
    </row>
    <row r="30" spans="1:9" s="2" customFormat="1" ht="21">
      <c r="A30" s="3">
        <v>28</v>
      </c>
      <c r="B30" s="4">
        <v>9788950996437</v>
      </c>
      <c r="C30" s="3" t="s">
        <v>342</v>
      </c>
      <c r="D30" s="3" t="s">
        <v>470</v>
      </c>
      <c r="E30" s="3" t="s">
        <v>513</v>
      </c>
      <c r="F30" s="3">
        <v>1</v>
      </c>
      <c r="G30" s="12">
        <v>17000</v>
      </c>
      <c r="H30" s="12">
        <f t="shared" si="1"/>
        <v>17000</v>
      </c>
      <c r="I30" s="3" t="s">
        <v>476</v>
      </c>
    </row>
    <row r="31" spans="1:9" s="2" customFormat="1" ht="10.5">
      <c r="A31" s="3">
        <v>29</v>
      </c>
      <c r="B31" s="4">
        <v>9791187059653</v>
      </c>
      <c r="C31" s="3" t="s">
        <v>515</v>
      </c>
      <c r="D31" s="3" t="s">
        <v>483</v>
      </c>
      <c r="E31" s="3" t="s">
        <v>512</v>
      </c>
      <c r="F31" s="3">
        <v>1</v>
      </c>
      <c r="G31" s="12">
        <v>15800</v>
      </c>
      <c r="H31" s="12">
        <f t="shared" si="1"/>
        <v>15800</v>
      </c>
      <c r="I31" s="3" t="s">
        <v>476</v>
      </c>
    </row>
    <row r="32" spans="1:9" s="2" customFormat="1" ht="21">
      <c r="A32" s="3">
        <v>30</v>
      </c>
      <c r="B32" s="4">
        <v>9791157687718</v>
      </c>
      <c r="C32" s="3" t="s">
        <v>571</v>
      </c>
      <c r="D32" s="3" t="s">
        <v>518</v>
      </c>
      <c r="E32" s="3" t="s">
        <v>42</v>
      </c>
      <c r="F32" s="3">
        <v>1</v>
      </c>
      <c r="G32" s="12">
        <v>14500</v>
      </c>
      <c r="H32" s="12">
        <f t="shared" si="1"/>
        <v>14500</v>
      </c>
      <c r="I32" s="3" t="s">
        <v>476</v>
      </c>
    </row>
    <row r="33" spans="1:9" s="2" customFormat="1" ht="31.5">
      <c r="A33" s="3">
        <v>31</v>
      </c>
      <c r="B33" s="4">
        <v>9788950973018</v>
      </c>
      <c r="C33" s="3" t="s">
        <v>360</v>
      </c>
      <c r="D33" s="3" t="s">
        <v>488</v>
      </c>
      <c r="E33" s="3" t="s">
        <v>513</v>
      </c>
      <c r="F33" s="3">
        <v>1</v>
      </c>
      <c r="G33" s="12">
        <v>15000</v>
      </c>
      <c r="H33" s="12">
        <f t="shared" si="1"/>
        <v>15000</v>
      </c>
      <c r="I33" s="3" t="s">
        <v>476</v>
      </c>
    </row>
    <row r="34" spans="1:9" s="2" customFormat="1" ht="10.5">
      <c r="A34" s="3">
        <v>32</v>
      </c>
      <c r="B34" s="4">
        <v>9788932028477</v>
      </c>
      <c r="C34" s="3" t="s">
        <v>426</v>
      </c>
      <c r="D34" s="3" t="s">
        <v>484</v>
      </c>
      <c r="E34" s="3" t="s">
        <v>28</v>
      </c>
      <c r="F34" s="3">
        <v>1</v>
      </c>
      <c r="G34" s="12">
        <v>13000</v>
      </c>
      <c r="H34" s="12">
        <f t="shared" si="1"/>
        <v>13000</v>
      </c>
      <c r="I34" s="3" t="s">
        <v>250</v>
      </c>
    </row>
    <row r="35" spans="1:9" s="2" customFormat="1" ht="10.5">
      <c r="A35" s="3">
        <v>33</v>
      </c>
      <c r="B35" s="4">
        <v>9788984374386</v>
      </c>
      <c r="C35" s="3" t="s">
        <v>578</v>
      </c>
      <c r="D35" s="3" t="s">
        <v>21</v>
      </c>
      <c r="E35" s="3" t="s">
        <v>27</v>
      </c>
      <c r="F35" s="3">
        <v>1</v>
      </c>
      <c r="G35" s="12">
        <v>16000</v>
      </c>
      <c r="H35" s="12">
        <f t="shared" si="1"/>
        <v>16000</v>
      </c>
      <c r="I35" s="3" t="s">
        <v>250</v>
      </c>
    </row>
    <row r="36" spans="1:9" s="2" customFormat="1" ht="10.5">
      <c r="A36" s="3">
        <v>34</v>
      </c>
      <c r="B36" s="4">
        <v>9791191056136</v>
      </c>
      <c r="C36" s="3" t="s">
        <v>20</v>
      </c>
      <c r="D36" s="3" t="s">
        <v>101</v>
      </c>
      <c r="E36" s="3" t="s">
        <v>30</v>
      </c>
      <c r="F36" s="3">
        <v>1</v>
      </c>
      <c r="G36" s="12">
        <v>13800</v>
      </c>
      <c r="H36" s="12">
        <f t="shared" si="1"/>
        <v>13800</v>
      </c>
      <c r="I36" s="3" t="s">
        <v>250</v>
      </c>
    </row>
    <row r="37" spans="1:9" s="2" customFormat="1" ht="21">
      <c r="A37" s="3">
        <v>35</v>
      </c>
      <c r="B37" s="4">
        <v>9788954448185</v>
      </c>
      <c r="C37" s="3" t="s">
        <v>29</v>
      </c>
      <c r="D37" s="3" t="s">
        <v>432</v>
      </c>
      <c r="E37" s="3" t="s">
        <v>517</v>
      </c>
      <c r="F37" s="3">
        <v>1</v>
      </c>
      <c r="G37" s="12">
        <v>15000</v>
      </c>
      <c r="H37" s="12">
        <f t="shared" si="1"/>
        <v>15000</v>
      </c>
      <c r="I37" s="3" t="s">
        <v>250</v>
      </c>
    </row>
    <row r="38" spans="1:9" s="2" customFormat="1" ht="10.5">
      <c r="A38" s="3">
        <v>36</v>
      </c>
      <c r="B38" s="4">
        <v>9791129502698</v>
      </c>
      <c r="C38" s="3" t="s">
        <v>13</v>
      </c>
      <c r="D38" s="3" t="s">
        <v>93</v>
      </c>
      <c r="E38" s="3" t="s">
        <v>490</v>
      </c>
      <c r="F38" s="3">
        <v>1</v>
      </c>
      <c r="G38" s="12">
        <v>11000</v>
      </c>
      <c r="H38" s="12">
        <f t="shared" si="1"/>
        <v>11000</v>
      </c>
      <c r="I38" s="3" t="s">
        <v>250</v>
      </c>
    </row>
    <row r="39" spans="1:9" s="2" customFormat="1" ht="21">
      <c r="A39" s="3">
        <v>37</v>
      </c>
      <c r="B39" s="4">
        <v>9788990982926</v>
      </c>
      <c r="C39" s="3" t="s">
        <v>574</v>
      </c>
      <c r="D39" s="3" t="s">
        <v>432</v>
      </c>
      <c r="E39" s="3" t="s">
        <v>528</v>
      </c>
      <c r="F39" s="3">
        <v>1</v>
      </c>
      <c r="G39" s="12">
        <v>14800</v>
      </c>
      <c r="H39" s="12">
        <f t="shared" si="1"/>
        <v>14800</v>
      </c>
      <c r="I39" s="3" t="s">
        <v>250</v>
      </c>
    </row>
    <row r="40" spans="1:9" s="2" customFormat="1" ht="21">
      <c r="A40" s="3">
        <v>38</v>
      </c>
      <c r="B40" s="4">
        <v>9788972756125</v>
      </c>
      <c r="C40" s="3" t="s">
        <v>553</v>
      </c>
      <c r="D40" s="3" t="s">
        <v>432</v>
      </c>
      <c r="E40" s="3" t="s">
        <v>39</v>
      </c>
      <c r="F40" s="3">
        <v>1</v>
      </c>
      <c r="G40" s="12">
        <v>14800</v>
      </c>
      <c r="H40" s="12">
        <f t="shared" si="1"/>
        <v>14800</v>
      </c>
      <c r="I40" s="3" t="s">
        <v>250</v>
      </c>
    </row>
    <row r="41" spans="1:9" s="2" customFormat="1" ht="10.5">
      <c r="A41" s="3">
        <v>39</v>
      </c>
      <c r="B41" s="4">
        <v>9788960515192</v>
      </c>
      <c r="C41" s="3" t="s">
        <v>573</v>
      </c>
      <c r="D41" s="3" t="s">
        <v>486</v>
      </c>
      <c r="E41" s="3" t="s">
        <v>485</v>
      </c>
      <c r="F41" s="3">
        <v>1</v>
      </c>
      <c r="G41" s="12">
        <v>12000</v>
      </c>
      <c r="H41" s="12">
        <f t="shared" si="1"/>
        <v>12000</v>
      </c>
      <c r="I41" s="3" t="s">
        <v>250</v>
      </c>
    </row>
    <row r="42" spans="1:9" s="2" customFormat="1" ht="10.5">
      <c r="A42" s="3">
        <v>40</v>
      </c>
      <c r="B42" s="4">
        <v>9791163024569</v>
      </c>
      <c r="C42" s="3" t="s">
        <v>435</v>
      </c>
      <c r="D42" s="3" t="s">
        <v>480</v>
      </c>
      <c r="E42" s="3" t="s">
        <v>110</v>
      </c>
      <c r="F42" s="3">
        <v>1</v>
      </c>
      <c r="G42" s="12">
        <v>9000</v>
      </c>
      <c r="H42" s="12">
        <f t="shared" si="1"/>
        <v>9000</v>
      </c>
      <c r="I42" s="3" t="s">
        <v>250</v>
      </c>
    </row>
    <row r="43" spans="1:9" s="2" customFormat="1" ht="10.5">
      <c r="A43" s="3">
        <v>41</v>
      </c>
      <c r="B43" s="4">
        <v>9791160260168</v>
      </c>
      <c r="C43" s="3" t="s">
        <v>41</v>
      </c>
      <c r="D43" s="3" t="s">
        <v>33</v>
      </c>
      <c r="E43" s="3" t="s">
        <v>17</v>
      </c>
      <c r="F43" s="3">
        <v>1</v>
      </c>
      <c r="G43" s="12">
        <v>14000</v>
      </c>
      <c r="H43" s="12">
        <f t="shared" si="1"/>
        <v>14000</v>
      </c>
      <c r="I43" s="3" t="s">
        <v>250</v>
      </c>
    </row>
    <row r="44" spans="1:9" s="2" customFormat="1" ht="21">
      <c r="A44" s="3">
        <v>42</v>
      </c>
      <c r="B44" s="4">
        <v>9791192403076</v>
      </c>
      <c r="C44" s="3" t="s">
        <v>642</v>
      </c>
      <c r="D44" s="3" t="s">
        <v>19</v>
      </c>
      <c r="E44" s="3" t="s">
        <v>424</v>
      </c>
      <c r="F44" s="3">
        <v>1</v>
      </c>
      <c r="G44" s="12">
        <v>15000</v>
      </c>
      <c r="H44" s="12">
        <f t="shared" si="1"/>
        <v>15000</v>
      </c>
      <c r="I44" s="3" t="s">
        <v>250</v>
      </c>
    </row>
    <row r="45" spans="1:9" s="2" customFormat="1" ht="21">
      <c r="A45" s="3">
        <v>43</v>
      </c>
      <c r="B45" s="4">
        <v>9791192372228</v>
      </c>
      <c r="C45" s="3" t="s">
        <v>353</v>
      </c>
      <c r="D45" s="3" t="s">
        <v>34</v>
      </c>
      <c r="E45" s="3" t="s">
        <v>428</v>
      </c>
      <c r="F45" s="3">
        <v>1</v>
      </c>
      <c r="G45" s="12">
        <v>15200</v>
      </c>
      <c r="H45" s="12">
        <f t="shared" si="1"/>
        <v>15200</v>
      </c>
      <c r="I45" s="3" t="s">
        <v>250</v>
      </c>
    </row>
    <row r="46" spans="1:9" s="2" customFormat="1" ht="10.5">
      <c r="A46" s="3">
        <v>44</v>
      </c>
      <c r="B46" s="4">
        <v>9791196702656</v>
      </c>
      <c r="C46" s="3" t="s">
        <v>18</v>
      </c>
      <c r="D46" s="3" t="s">
        <v>487</v>
      </c>
      <c r="E46" s="3" t="s">
        <v>23</v>
      </c>
      <c r="F46" s="3">
        <v>1</v>
      </c>
      <c r="G46" s="12">
        <v>25000</v>
      </c>
      <c r="H46" s="12">
        <f t="shared" si="1"/>
        <v>25000</v>
      </c>
      <c r="I46" s="3" t="s">
        <v>491</v>
      </c>
    </row>
    <row r="47" spans="1:9" s="2" customFormat="1" ht="21">
      <c r="A47" s="3">
        <v>45</v>
      </c>
      <c r="B47" s="4">
        <v>9791191803075</v>
      </c>
      <c r="C47" s="3" t="s">
        <v>427</v>
      </c>
      <c r="D47" s="3" t="s">
        <v>436</v>
      </c>
      <c r="E47" s="3" t="s">
        <v>43</v>
      </c>
      <c r="F47" s="3">
        <v>1</v>
      </c>
      <c r="G47" s="12">
        <v>16500</v>
      </c>
      <c r="H47" s="12">
        <f t="shared" si="1"/>
        <v>16500</v>
      </c>
      <c r="I47" s="3" t="s">
        <v>250</v>
      </c>
    </row>
    <row r="48" spans="1:9" s="2" customFormat="1" ht="10.5">
      <c r="A48" s="3">
        <v>46</v>
      </c>
      <c r="B48" s="4">
        <v>9791167372017</v>
      </c>
      <c r="C48" s="3" t="s">
        <v>22</v>
      </c>
      <c r="D48" s="3" t="s">
        <v>87</v>
      </c>
      <c r="E48" s="3" t="s">
        <v>16</v>
      </c>
      <c r="F48" s="3">
        <v>1</v>
      </c>
      <c r="G48" s="12">
        <v>16000</v>
      </c>
      <c r="H48" s="12">
        <f t="shared" si="1"/>
        <v>16000</v>
      </c>
      <c r="I48" s="3" t="s">
        <v>250</v>
      </c>
    </row>
    <row r="49" spans="1:9" s="2" customFormat="1" ht="10.5">
      <c r="A49" s="3">
        <v>47</v>
      </c>
      <c r="B49" s="4">
        <v>9791167372024</v>
      </c>
      <c r="C49" s="3" t="s">
        <v>36</v>
      </c>
      <c r="D49" s="3" t="s">
        <v>87</v>
      </c>
      <c r="E49" s="3" t="s">
        <v>16</v>
      </c>
      <c r="F49" s="3">
        <v>1</v>
      </c>
      <c r="G49" s="12">
        <v>16000</v>
      </c>
      <c r="H49" s="12">
        <f t="shared" si="1"/>
        <v>16000</v>
      </c>
      <c r="I49" s="3" t="s">
        <v>250</v>
      </c>
    </row>
    <row r="50" spans="1:9" s="2" customFormat="1" ht="10.5">
      <c r="A50" s="3">
        <v>48</v>
      </c>
      <c r="B50" s="4">
        <v>9791197784262</v>
      </c>
      <c r="C50" s="3" t="s">
        <v>627</v>
      </c>
      <c r="D50" s="3" t="s">
        <v>88</v>
      </c>
      <c r="E50" s="3" t="s">
        <v>104</v>
      </c>
      <c r="F50" s="3">
        <v>1</v>
      </c>
      <c r="G50" s="12">
        <v>15800</v>
      </c>
      <c r="H50" s="12">
        <f t="shared" si="1"/>
        <v>15800</v>
      </c>
      <c r="I50" s="3" t="s">
        <v>250</v>
      </c>
    </row>
    <row r="51" spans="1:9" s="2" customFormat="1" ht="10.5">
      <c r="A51" s="3">
        <v>49</v>
      </c>
      <c r="B51" s="4">
        <v>9788936434625</v>
      </c>
      <c r="C51" s="3" t="s">
        <v>94</v>
      </c>
      <c r="D51" s="3" t="s">
        <v>245</v>
      </c>
      <c r="E51" s="3" t="s">
        <v>89</v>
      </c>
      <c r="F51" s="3">
        <v>1</v>
      </c>
      <c r="G51" s="12">
        <v>15000</v>
      </c>
      <c r="H51" s="12">
        <f t="shared" si="1"/>
        <v>15000</v>
      </c>
      <c r="I51" s="3" t="s">
        <v>250</v>
      </c>
    </row>
    <row r="52" spans="1:9" s="2" customFormat="1" ht="21">
      <c r="A52" s="3">
        <v>50</v>
      </c>
      <c r="B52" s="4">
        <v>9788936443269</v>
      </c>
      <c r="C52" s="3" t="s">
        <v>585</v>
      </c>
      <c r="D52" s="3" t="s">
        <v>85</v>
      </c>
      <c r="E52" s="3" t="s">
        <v>89</v>
      </c>
      <c r="F52" s="3">
        <v>1</v>
      </c>
      <c r="G52" s="12">
        <v>12000</v>
      </c>
      <c r="H52" s="12">
        <f t="shared" si="1"/>
        <v>12000</v>
      </c>
      <c r="I52" s="3" t="s">
        <v>250</v>
      </c>
    </row>
    <row r="53" spans="1:9" s="2" customFormat="1" ht="21">
      <c r="A53" s="3">
        <v>51</v>
      </c>
      <c r="B53" s="4">
        <v>9788936443252</v>
      </c>
      <c r="C53" s="3" t="s">
        <v>566</v>
      </c>
      <c r="D53" s="3" t="s">
        <v>85</v>
      </c>
      <c r="E53" s="3" t="s">
        <v>89</v>
      </c>
      <c r="F53" s="3">
        <v>1</v>
      </c>
      <c r="G53" s="12">
        <v>12000</v>
      </c>
      <c r="H53" s="12">
        <f t="shared" si="1"/>
        <v>12000</v>
      </c>
      <c r="I53" s="3" t="s">
        <v>250</v>
      </c>
    </row>
    <row r="54" spans="1:9" s="2" customFormat="1" ht="21">
      <c r="A54" s="3">
        <v>52</v>
      </c>
      <c r="B54" s="4">
        <v>9788936443160</v>
      </c>
      <c r="C54" s="3" t="s">
        <v>337</v>
      </c>
      <c r="D54" s="3" t="s">
        <v>85</v>
      </c>
      <c r="E54" s="3" t="s">
        <v>89</v>
      </c>
      <c r="F54" s="3">
        <v>1</v>
      </c>
      <c r="G54" s="12">
        <v>10800</v>
      </c>
      <c r="H54" s="12">
        <f t="shared" si="1"/>
        <v>10800</v>
      </c>
      <c r="I54" s="3" t="s">
        <v>250</v>
      </c>
    </row>
    <row r="55" spans="1:9" s="2" customFormat="1" ht="21">
      <c r="A55" s="3">
        <v>53</v>
      </c>
      <c r="B55" s="4">
        <v>9788950900236</v>
      </c>
      <c r="C55" s="3" t="s">
        <v>343</v>
      </c>
      <c r="D55" s="3" t="s">
        <v>91</v>
      </c>
      <c r="E55" s="3" t="s">
        <v>90</v>
      </c>
      <c r="F55" s="3">
        <v>1</v>
      </c>
      <c r="G55" s="12">
        <v>12000</v>
      </c>
      <c r="H55" s="12">
        <f t="shared" si="1"/>
        <v>12000</v>
      </c>
      <c r="I55" s="3" t="s">
        <v>239</v>
      </c>
    </row>
    <row r="56" spans="1:9" s="2" customFormat="1" ht="21">
      <c r="A56" s="3">
        <v>54</v>
      </c>
      <c r="B56" s="4">
        <v>9788950903473</v>
      </c>
      <c r="C56" s="3" t="s">
        <v>634</v>
      </c>
      <c r="D56" s="3" t="s">
        <v>91</v>
      </c>
      <c r="E56" s="3" t="s">
        <v>90</v>
      </c>
      <c r="F56" s="3">
        <v>1</v>
      </c>
      <c r="G56" s="12">
        <v>14800</v>
      </c>
      <c r="H56" s="12">
        <f t="shared" si="1"/>
        <v>14800</v>
      </c>
      <c r="I56" s="3" t="s">
        <v>239</v>
      </c>
    </row>
    <row r="57" spans="1:9" s="2" customFormat="1" ht="10.5">
      <c r="A57" s="3">
        <v>55</v>
      </c>
      <c r="B57" s="4">
        <v>9791161571379</v>
      </c>
      <c r="C57" s="3" t="s">
        <v>431</v>
      </c>
      <c r="D57" s="3" t="s">
        <v>95</v>
      </c>
      <c r="E57" s="3" t="s">
        <v>32</v>
      </c>
      <c r="F57" s="3">
        <v>1</v>
      </c>
      <c r="G57" s="12">
        <v>14000</v>
      </c>
      <c r="H57" s="12">
        <f t="shared" si="1"/>
        <v>14000</v>
      </c>
      <c r="I57" s="3" t="s">
        <v>250</v>
      </c>
    </row>
    <row r="58" spans="1:9" s="2" customFormat="1" ht="21">
      <c r="A58" s="3">
        <v>56</v>
      </c>
      <c r="B58" s="4">
        <v>9788934961888</v>
      </c>
      <c r="C58" s="3" t="s">
        <v>586</v>
      </c>
      <c r="D58" s="3" t="s">
        <v>14</v>
      </c>
      <c r="E58" s="3" t="s">
        <v>471</v>
      </c>
      <c r="F58" s="3">
        <v>1</v>
      </c>
      <c r="G58" s="12">
        <v>33000</v>
      </c>
      <c r="H58" s="12">
        <f t="shared" si="1"/>
        <v>33000</v>
      </c>
      <c r="I58" s="3" t="s">
        <v>491</v>
      </c>
    </row>
    <row r="59" spans="1:9" s="2" customFormat="1" ht="21">
      <c r="A59" s="3">
        <v>57</v>
      </c>
      <c r="B59" s="4">
        <v>9788901262543</v>
      </c>
      <c r="C59" s="3" t="s">
        <v>349</v>
      </c>
      <c r="D59" s="3" t="s">
        <v>31</v>
      </c>
      <c r="E59" s="3" t="s">
        <v>24</v>
      </c>
      <c r="F59" s="3">
        <v>1</v>
      </c>
      <c r="G59" s="12">
        <v>16500</v>
      </c>
      <c r="H59" s="12">
        <f t="shared" si="1"/>
        <v>16500</v>
      </c>
      <c r="I59" s="3" t="s">
        <v>67</v>
      </c>
    </row>
    <row r="60" spans="1:9" s="2" customFormat="1" ht="21">
      <c r="A60" s="3">
        <v>58</v>
      </c>
      <c r="B60" s="4">
        <v>9788954447010</v>
      </c>
      <c r="C60" s="3" t="s">
        <v>401</v>
      </c>
      <c r="D60" s="3" t="s">
        <v>112</v>
      </c>
      <c r="E60" s="3" t="s">
        <v>517</v>
      </c>
      <c r="F60" s="3">
        <v>1</v>
      </c>
      <c r="G60" s="12">
        <v>12000</v>
      </c>
      <c r="H60" s="12">
        <f t="shared" si="1"/>
        <v>12000</v>
      </c>
      <c r="I60" s="3" t="s">
        <v>250</v>
      </c>
    </row>
    <row r="61" spans="1:9" s="2" customFormat="1" ht="10.5">
      <c r="A61" s="3">
        <v>59</v>
      </c>
      <c r="B61" s="4">
        <v>9791163220763</v>
      </c>
      <c r="C61" s="3" t="s">
        <v>433</v>
      </c>
      <c r="D61" s="3" t="s">
        <v>100</v>
      </c>
      <c r="E61" s="3" t="s">
        <v>40</v>
      </c>
      <c r="F61" s="3">
        <v>1</v>
      </c>
      <c r="G61" s="12">
        <v>16800</v>
      </c>
      <c r="H61" s="12">
        <f t="shared" si="1"/>
        <v>16800</v>
      </c>
      <c r="I61" s="3" t="s">
        <v>58</v>
      </c>
    </row>
    <row r="62" spans="1:9" s="2" customFormat="1" ht="21">
      <c r="A62" s="3">
        <v>60</v>
      </c>
      <c r="B62" s="4">
        <v>9791196273187</v>
      </c>
      <c r="C62" s="3" t="s">
        <v>630</v>
      </c>
      <c r="D62" s="3" t="s">
        <v>44</v>
      </c>
      <c r="E62" s="3" t="s">
        <v>15</v>
      </c>
      <c r="F62" s="3">
        <v>1</v>
      </c>
      <c r="G62" s="12">
        <v>13800</v>
      </c>
      <c r="H62" s="12">
        <f t="shared" si="1"/>
        <v>13800</v>
      </c>
      <c r="I62" s="3" t="s">
        <v>58</v>
      </c>
    </row>
    <row r="63" spans="1:9" s="2" customFormat="1" ht="10.5">
      <c r="A63" s="3">
        <v>61</v>
      </c>
      <c r="B63" s="4">
        <v>9788991617643</v>
      </c>
      <c r="C63" s="3" t="s">
        <v>429</v>
      </c>
      <c r="D63" s="3" t="s">
        <v>83</v>
      </c>
      <c r="E63" s="3" t="s">
        <v>288</v>
      </c>
      <c r="F63" s="3">
        <v>1</v>
      </c>
      <c r="G63" s="12">
        <v>16000</v>
      </c>
      <c r="H63" s="12">
        <f t="shared" si="1"/>
        <v>16000</v>
      </c>
      <c r="I63" s="3" t="s">
        <v>67</v>
      </c>
    </row>
    <row r="64" spans="1:9" s="2" customFormat="1" ht="10.5">
      <c r="A64" s="3">
        <v>62</v>
      </c>
      <c r="B64" s="4">
        <v>9788963722894</v>
      </c>
      <c r="C64" s="3" t="s">
        <v>425</v>
      </c>
      <c r="D64" s="3" t="s">
        <v>103</v>
      </c>
      <c r="E64" s="3" t="s">
        <v>113</v>
      </c>
      <c r="F64" s="3">
        <v>1</v>
      </c>
      <c r="G64" s="12">
        <v>14000</v>
      </c>
      <c r="H64" s="12">
        <f t="shared" si="1"/>
        <v>14000</v>
      </c>
      <c r="I64" s="3" t="s">
        <v>250</v>
      </c>
    </row>
    <row r="65" spans="1:9" s="2" customFormat="1" ht="21">
      <c r="A65" s="3">
        <v>63</v>
      </c>
      <c r="B65" s="4">
        <v>9791163461517</v>
      </c>
      <c r="C65" s="3" t="s">
        <v>636</v>
      </c>
      <c r="D65" s="3" t="s">
        <v>617</v>
      </c>
      <c r="E65" s="3" t="s">
        <v>575</v>
      </c>
      <c r="F65" s="3">
        <v>1</v>
      </c>
      <c r="G65" s="12">
        <v>16000</v>
      </c>
      <c r="H65" s="12">
        <f t="shared" si="1"/>
        <v>16000</v>
      </c>
      <c r="I65" s="3" t="s">
        <v>250</v>
      </c>
    </row>
    <row r="66" spans="1:9" s="2" customFormat="1" ht="10.5">
      <c r="A66" s="3">
        <v>64</v>
      </c>
      <c r="B66" s="4">
        <v>9791165043445</v>
      </c>
      <c r="C66" s="3" t="s">
        <v>354</v>
      </c>
      <c r="D66" s="3" t="s">
        <v>98</v>
      </c>
      <c r="E66" s="3" t="s">
        <v>84</v>
      </c>
      <c r="F66" s="3">
        <v>1</v>
      </c>
      <c r="G66" s="12">
        <v>15000</v>
      </c>
      <c r="H66" s="12">
        <f t="shared" si="1"/>
        <v>15000</v>
      </c>
      <c r="I66" s="3" t="s">
        <v>243</v>
      </c>
    </row>
    <row r="67" spans="1:9" s="2" customFormat="1" ht="10.5">
      <c r="A67" s="3">
        <v>65</v>
      </c>
      <c r="B67" s="4">
        <v>9791189303945</v>
      </c>
      <c r="C67" s="3" t="s">
        <v>25</v>
      </c>
      <c r="D67" s="3" t="s">
        <v>107</v>
      </c>
      <c r="E67" s="3" t="s">
        <v>619</v>
      </c>
      <c r="F67" s="3">
        <v>1</v>
      </c>
      <c r="G67" s="12">
        <v>18000</v>
      </c>
      <c r="H67" s="12">
        <f t="shared" si="1"/>
        <v>18000</v>
      </c>
      <c r="I67" s="3" t="s">
        <v>67</v>
      </c>
    </row>
    <row r="68" spans="1:9" s="2" customFormat="1" ht="10.5">
      <c r="A68" s="3">
        <v>66</v>
      </c>
      <c r="B68" s="4">
        <v>9788954686266</v>
      </c>
      <c r="C68" s="3" t="s">
        <v>615</v>
      </c>
      <c r="D68" s="3" t="s">
        <v>99</v>
      </c>
      <c r="E68" s="3" t="s">
        <v>286</v>
      </c>
      <c r="F68" s="3">
        <v>1</v>
      </c>
      <c r="G68" s="12">
        <v>14000</v>
      </c>
      <c r="H68" s="12">
        <f t="shared" si="1"/>
        <v>14000</v>
      </c>
      <c r="I68" s="3" t="s">
        <v>250</v>
      </c>
    </row>
    <row r="69" spans="1:9" s="2" customFormat="1" ht="10.5">
      <c r="A69" s="3">
        <v>67</v>
      </c>
      <c r="B69" s="4">
        <v>9788932474755</v>
      </c>
      <c r="C69" s="3" t="s">
        <v>620</v>
      </c>
      <c r="D69" s="3" t="s">
        <v>114</v>
      </c>
      <c r="E69" s="3" t="s">
        <v>50</v>
      </c>
      <c r="F69" s="3">
        <v>1</v>
      </c>
      <c r="G69" s="12">
        <v>15000</v>
      </c>
      <c r="H69" s="12">
        <f t="shared" si="1"/>
        <v>15000</v>
      </c>
      <c r="I69" s="3" t="s">
        <v>491</v>
      </c>
    </row>
    <row r="70" spans="1:9" s="2" customFormat="1" ht="10.5">
      <c r="A70" s="3">
        <v>68</v>
      </c>
      <c r="B70" s="4">
        <v>9788957337103</v>
      </c>
      <c r="C70" s="3" t="s">
        <v>276</v>
      </c>
      <c r="D70" s="3" t="s">
        <v>111</v>
      </c>
      <c r="E70" s="3" t="s">
        <v>86</v>
      </c>
      <c r="F70" s="3">
        <v>1</v>
      </c>
      <c r="G70" s="12">
        <v>18000</v>
      </c>
      <c r="H70" s="12">
        <f t="shared" si="1"/>
        <v>18000</v>
      </c>
      <c r="I70" s="3" t="s">
        <v>67</v>
      </c>
    </row>
    <row r="71" spans="1:9" s="2" customFormat="1" ht="10.5">
      <c r="A71" s="3">
        <v>69</v>
      </c>
      <c r="B71" s="4">
        <v>9788937463648</v>
      </c>
      <c r="C71" s="3" t="s">
        <v>569</v>
      </c>
      <c r="D71" s="3" t="s">
        <v>102</v>
      </c>
      <c r="E71" s="3" t="s">
        <v>109</v>
      </c>
      <c r="F71" s="3">
        <v>1</v>
      </c>
      <c r="G71" s="12">
        <v>16000</v>
      </c>
      <c r="H71" s="12">
        <f t="shared" si="1"/>
        <v>16000</v>
      </c>
      <c r="I71" s="3" t="s">
        <v>250</v>
      </c>
    </row>
    <row r="72" spans="1:9" s="2" customFormat="1" ht="21">
      <c r="A72" s="3">
        <v>70</v>
      </c>
      <c r="B72" s="4">
        <v>9791163142379</v>
      </c>
      <c r="C72" s="3" t="s">
        <v>404</v>
      </c>
      <c r="D72" s="3" t="s">
        <v>108</v>
      </c>
      <c r="E72" s="3" t="s">
        <v>26</v>
      </c>
      <c r="F72" s="3">
        <v>1</v>
      </c>
      <c r="G72" s="12">
        <v>33000</v>
      </c>
      <c r="H72" s="12">
        <f t="shared" si="1"/>
        <v>33000</v>
      </c>
      <c r="I72" s="3" t="s">
        <v>239</v>
      </c>
    </row>
    <row r="73" spans="1:9" s="2" customFormat="1" ht="10.5">
      <c r="A73" s="3">
        <v>71</v>
      </c>
      <c r="B73" s="4">
        <v>9791190908108</v>
      </c>
      <c r="C73" s="3" t="s">
        <v>92</v>
      </c>
      <c r="D73" s="3" t="s">
        <v>105</v>
      </c>
      <c r="E73" s="3" t="s">
        <v>291</v>
      </c>
      <c r="F73" s="3">
        <v>1</v>
      </c>
      <c r="G73" s="12">
        <v>14800</v>
      </c>
      <c r="H73" s="12">
        <f t="shared" si="1"/>
        <v>14800</v>
      </c>
      <c r="I73" s="3" t="s">
        <v>476</v>
      </c>
    </row>
    <row r="74" spans="1:9" s="2" customFormat="1" ht="21">
      <c r="A74" s="3">
        <v>72</v>
      </c>
      <c r="B74" s="4">
        <v>9788999721410</v>
      </c>
      <c r="C74" s="3" t="s">
        <v>641</v>
      </c>
      <c r="D74" s="3" t="s">
        <v>347</v>
      </c>
      <c r="E74" s="3" t="s">
        <v>106</v>
      </c>
      <c r="F74" s="3">
        <v>1</v>
      </c>
      <c r="G74" s="12">
        <v>15000</v>
      </c>
      <c r="H74" s="12">
        <f t="shared" si="1"/>
        <v>15000</v>
      </c>
      <c r="I74" s="3" t="s">
        <v>67</v>
      </c>
    </row>
    <row r="75" spans="1:9" s="2" customFormat="1" ht="10.5">
      <c r="A75" s="3">
        <v>73</v>
      </c>
      <c r="B75" s="4">
        <v>9788934995258</v>
      </c>
      <c r="C75" s="3" t="s">
        <v>38</v>
      </c>
      <c r="D75" s="3" t="s">
        <v>52</v>
      </c>
      <c r="E75" s="3" t="s">
        <v>471</v>
      </c>
      <c r="F75" s="3">
        <v>1</v>
      </c>
      <c r="G75" s="12">
        <v>14800</v>
      </c>
      <c r="H75" s="12">
        <f t="shared" si="1"/>
        <v>14800</v>
      </c>
      <c r="I75" s="3" t="s">
        <v>67</v>
      </c>
    </row>
    <row r="76" spans="1:9" s="2" customFormat="1" ht="10.5">
      <c r="A76" s="3">
        <v>74</v>
      </c>
      <c r="B76" s="4">
        <v>9791186152218</v>
      </c>
      <c r="C76" s="3" t="s">
        <v>568</v>
      </c>
      <c r="D76" s="3" t="s">
        <v>290</v>
      </c>
      <c r="E76" s="3" t="s">
        <v>292</v>
      </c>
      <c r="F76" s="3">
        <v>1</v>
      </c>
      <c r="G76" s="12">
        <v>18000</v>
      </c>
      <c r="H76" s="12">
        <f t="shared" si="1"/>
        <v>18000</v>
      </c>
      <c r="I76" s="3" t="s">
        <v>67</v>
      </c>
    </row>
    <row r="77" spans="1:9" s="2" customFormat="1" ht="21">
      <c r="A77" s="3">
        <v>75</v>
      </c>
      <c r="B77" s="4">
        <v>9791160948950</v>
      </c>
      <c r="C77" s="3" t="s">
        <v>351</v>
      </c>
      <c r="D77" s="3" t="s">
        <v>96</v>
      </c>
      <c r="E77" s="3" t="s">
        <v>97</v>
      </c>
      <c r="F77" s="3">
        <v>1</v>
      </c>
      <c r="G77" s="12">
        <v>16000</v>
      </c>
      <c r="H77" s="12">
        <f t="shared" si="1"/>
        <v>16000</v>
      </c>
      <c r="I77" s="3" t="s">
        <v>250</v>
      </c>
    </row>
    <row r="78" spans="1:9" s="2" customFormat="1" ht="10.5">
      <c r="A78" s="3">
        <v>76</v>
      </c>
      <c r="B78" s="4">
        <v>9788960902299</v>
      </c>
      <c r="C78" s="3" t="s">
        <v>624</v>
      </c>
      <c r="D78" s="3" t="s">
        <v>45</v>
      </c>
      <c r="E78" s="3" t="s">
        <v>287</v>
      </c>
      <c r="F78" s="3">
        <v>1</v>
      </c>
      <c r="G78" s="12">
        <v>12000</v>
      </c>
      <c r="H78" s="12">
        <f t="shared" si="1"/>
        <v>12000</v>
      </c>
      <c r="I78" s="3" t="s">
        <v>476</v>
      </c>
    </row>
    <row r="79" spans="1:9" s="2" customFormat="1" ht="10.5">
      <c r="A79" s="3">
        <v>77</v>
      </c>
      <c r="B79" s="4">
        <v>9791189327156</v>
      </c>
      <c r="C79" s="3" t="s">
        <v>577</v>
      </c>
      <c r="D79" s="3" t="s">
        <v>53</v>
      </c>
      <c r="E79" s="3" t="s">
        <v>133</v>
      </c>
      <c r="F79" s="3">
        <v>1</v>
      </c>
      <c r="G79" s="12">
        <v>17000</v>
      </c>
      <c r="H79" s="12">
        <f t="shared" si="1"/>
        <v>17000</v>
      </c>
      <c r="I79" s="3" t="s">
        <v>54</v>
      </c>
    </row>
    <row r="80" spans="1:9" s="2" customFormat="1" ht="21">
      <c r="A80" s="3">
        <v>78</v>
      </c>
      <c r="B80" s="4">
        <v>9791196820015</v>
      </c>
      <c r="C80" s="3" t="s">
        <v>448</v>
      </c>
      <c r="D80" s="3" t="s">
        <v>285</v>
      </c>
      <c r="E80" s="3" t="s">
        <v>289</v>
      </c>
      <c r="F80" s="3">
        <v>1</v>
      </c>
      <c r="G80" s="12">
        <v>14000</v>
      </c>
      <c r="H80" s="12">
        <f t="shared" si="1"/>
        <v>14000</v>
      </c>
      <c r="I80" s="3" t="s">
        <v>67</v>
      </c>
    </row>
    <row r="81" spans="1:9" s="2" customFormat="1" ht="10.5">
      <c r="A81" s="3">
        <v>79</v>
      </c>
      <c r="B81" s="4">
        <v>9791187509516</v>
      </c>
      <c r="C81" s="3" t="s">
        <v>392</v>
      </c>
      <c r="D81" s="3" t="s">
        <v>136</v>
      </c>
      <c r="E81" s="3" t="s">
        <v>56</v>
      </c>
      <c r="F81" s="3">
        <v>1</v>
      </c>
      <c r="G81" s="12">
        <v>15000</v>
      </c>
      <c r="H81" s="12">
        <f t="shared" si="1"/>
        <v>15000</v>
      </c>
      <c r="I81" s="3" t="s">
        <v>67</v>
      </c>
    </row>
    <row r="82" spans="1:9" s="2" customFormat="1" ht="10.5">
      <c r="A82" s="3">
        <v>80</v>
      </c>
      <c r="B82" s="4">
        <v>9791197617027</v>
      </c>
      <c r="C82" s="3" t="s">
        <v>570</v>
      </c>
      <c r="D82" s="3" t="s">
        <v>120</v>
      </c>
      <c r="E82" s="3" t="s">
        <v>284</v>
      </c>
      <c r="F82" s="3">
        <v>1</v>
      </c>
      <c r="G82" s="12">
        <v>17000</v>
      </c>
      <c r="H82" s="12">
        <f t="shared" si="1"/>
        <v>17000</v>
      </c>
      <c r="I82" s="3" t="s">
        <v>67</v>
      </c>
    </row>
    <row r="83" spans="1:9" s="2" customFormat="1" ht="21">
      <c r="A83" s="3">
        <v>81</v>
      </c>
      <c r="B83" s="4">
        <v>9788901255712</v>
      </c>
      <c r="C83" s="3" t="s">
        <v>35</v>
      </c>
      <c r="D83" s="3" t="s">
        <v>116</v>
      </c>
      <c r="E83" s="3" t="s">
        <v>24</v>
      </c>
      <c r="F83" s="3">
        <v>1</v>
      </c>
      <c r="G83" s="12">
        <v>18000</v>
      </c>
      <c r="H83" s="12">
        <f t="shared" si="1"/>
        <v>18000</v>
      </c>
      <c r="I83" s="3" t="s">
        <v>67</v>
      </c>
    </row>
    <row r="84" spans="1:9" s="2" customFormat="1" ht="10.5">
      <c r="A84" s="3">
        <v>82</v>
      </c>
      <c r="B84" s="4">
        <v>9791159350818</v>
      </c>
      <c r="C84" s="3" t="s">
        <v>273</v>
      </c>
      <c r="D84" s="3" t="s">
        <v>48</v>
      </c>
      <c r="E84" s="3" t="s">
        <v>46</v>
      </c>
      <c r="F84" s="3">
        <v>1</v>
      </c>
      <c r="G84" s="12">
        <v>14000</v>
      </c>
      <c r="H84" s="12">
        <f t="shared" si="1"/>
        <v>14000</v>
      </c>
      <c r="I84" s="3" t="s">
        <v>250</v>
      </c>
    </row>
    <row r="85" spans="1:9" s="2" customFormat="1" ht="21">
      <c r="A85" s="3">
        <v>83</v>
      </c>
      <c r="B85" s="4">
        <v>9788964943915</v>
      </c>
      <c r="C85" s="3" t="s">
        <v>390</v>
      </c>
      <c r="D85" s="3" t="s">
        <v>391</v>
      </c>
      <c r="E85" s="3" t="s">
        <v>119</v>
      </c>
      <c r="F85" s="3">
        <v>1</v>
      </c>
      <c r="G85" s="12">
        <v>13000</v>
      </c>
      <c r="H85" s="12">
        <f t="shared" si="1"/>
        <v>13000</v>
      </c>
      <c r="I85" s="3" t="s">
        <v>58</v>
      </c>
    </row>
    <row r="86" spans="1:9" s="2" customFormat="1" ht="21">
      <c r="A86" s="3">
        <v>84</v>
      </c>
      <c r="B86" s="4">
        <v>9791155784792</v>
      </c>
      <c r="C86" s="3" t="s">
        <v>386</v>
      </c>
      <c r="D86" s="3" t="s">
        <v>277</v>
      </c>
      <c r="E86" s="3" t="s">
        <v>49</v>
      </c>
      <c r="F86" s="3">
        <v>1</v>
      </c>
      <c r="G86" s="12">
        <v>19900</v>
      </c>
      <c r="H86" s="12">
        <f t="shared" si="1"/>
        <v>19900</v>
      </c>
      <c r="I86" s="3" t="s">
        <v>239</v>
      </c>
    </row>
    <row r="87" spans="1:9" s="2" customFormat="1" ht="10.5">
      <c r="A87" s="3">
        <v>85</v>
      </c>
      <c r="B87" s="4">
        <v>9788952766021</v>
      </c>
      <c r="C87" s="3" t="s">
        <v>572</v>
      </c>
      <c r="D87" s="3" t="s">
        <v>137</v>
      </c>
      <c r="E87" s="3" t="s">
        <v>395</v>
      </c>
      <c r="F87" s="3">
        <v>1</v>
      </c>
      <c r="G87" s="12">
        <v>15000</v>
      </c>
      <c r="H87" s="12">
        <f t="shared" si="1"/>
        <v>15000</v>
      </c>
      <c r="I87" s="3" t="s">
        <v>239</v>
      </c>
    </row>
    <row r="88" spans="1:9" s="2" customFormat="1" ht="10.5">
      <c r="A88" s="3">
        <v>86</v>
      </c>
      <c r="B88" s="4">
        <v>9788993357509</v>
      </c>
      <c r="C88" s="3" t="s">
        <v>567</v>
      </c>
      <c r="D88" s="3" t="s">
        <v>115</v>
      </c>
      <c r="E88" s="3" t="s">
        <v>47</v>
      </c>
      <c r="F88" s="3">
        <v>1</v>
      </c>
      <c r="G88" s="12">
        <v>13000</v>
      </c>
      <c r="H88" s="12">
        <f t="shared" si="1"/>
        <v>13000</v>
      </c>
      <c r="I88" s="3" t="s">
        <v>58</v>
      </c>
    </row>
    <row r="89" spans="1:9" s="2" customFormat="1" ht="10.5">
      <c r="A89" s="3">
        <v>87</v>
      </c>
      <c r="B89" s="4">
        <v>9791190147569</v>
      </c>
      <c r="C89" s="3" t="s">
        <v>37</v>
      </c>
      <c r="D89" s="3" t="s">
        <v>138</v>
      </c>
      <c r="E89" s="3" t="s">
        <v>51</v>
      </c>
      <c r="F89" s="3">
        <v>1</v>
      </c>
      <c r="G89" s="12">
        <v>13500</v>
      </c>
      <c r="H89" s="12">
        <f t="shared" si="1"/>
        <v>13500</v>
      </c>
      <c r="I89" s="3" t="s">
        <v>250</v>
      </c>
    </row>
    <row r="90" spans="1:9" s="2" customFormat="1" ht="10.5">
      <c r="A90" s="3">
        <v>88</v>
      </c>
      <c r="B90" s="4">
        <v>9791192273006</v>
      </c>
      <c r="C90" s="3" t="s">
        <v>269</v>
      </c>
      <c r="D90" s="3" t="s">
        <v>280</v>
      </c>
      <c r="E90" s="3" t="s">
        <v>260</v>
      </c>
      <c r="F90" s="3">
        <v>1</v>
      </c>
      <c r="G90" s="12">
        <v>11500</v>
      </c>
      <c r="H90" s="12">
        <f t="shared" si="1"/>
        <v>11500</v>
      </c>
      <c r="I90" s="3" t="s">
        <v>238</v>
      </c>
    </row>
    <row r="91" spans="1:9" s="2" customFormat="1" ht="21">
      <c r="A91" s="3">
        <v>89</v>
      </c>
      <c r="B91" s="4">
        <v>9788934942535</v>
      </c>
      <c r="C91" s="3" t="s">
        <v>606</v>
      </c>
      <c r="D91" s="3" t="s">
        <v>131</v>
      </c>
      <c r="E91" s="3" t="s">
        <v>471</v>
      </c>
      <c r="F91" s="3">
        <v>1</v>
      </c>
      <c r="G91" s="12">
        <v>16800</v>
      </c>
      <c r="H91" s="12">
        <f t="shared" si="1"/>
        <v>16800</v>
      </c>
      <c r="I91" s="3" t="s">
        <v>67</v>
      </c>
    </row>
    <row r="92" spans="1:9" s="2" customFormat="1" ht="21">
      <c r="A92" s="3">
        <v>90</v>
      </c>
      <c r="B92" s="4">
        <v>9791192085517</v>
      </c>
      <c r="C92" s="3" t="s">
        <v>605</v>
      </c>
      <c r="D92" s="3" t="s">
        <v>128</v>
      </c>
      <c r="E92" s="3" t="s">
        <v>281</v>
      </c>
      <c r="F92" s="3">
        <v>1</v>
      </c>
      <c r="G92" s="12">
        <v>14000</v>
      </c>
      <c r="H92" s="12">
        <f t="shared" si="1"/>
        <v>14000</v>
      </c>
      <c r="I92" s="3" t="s">
        <v>67</v>
      </c>
    </row>
    <row r="93" spans="1:9" s="2" customFormat="1" ht="21">
      <c r="A93" s="3">
        <v>91</v>
      </c>
      <c r="B93" s="4">
        <v>9791189231477</v>
      </c>
      <c r="C93" s="3" t="s">
        <v>523</v>
      </c>
      <c r="D93" s="3" t="s">
        <v>385</v>
      </c>
      <c r="E93" s="3" t="s">
        <v>121</v>
      </c>
      <c r="F93" s="3">
        <v>1</v>
      </c>
      <c r="G93" s="12">
        <v>13500</v>
      </c>
      <c r="H93" s="12">
        <f t="shared" si="1"/>
        <v>13500</v>
      </c>
      <c r="I93" s="3" t="s">
        <v>67</v>
      </c>
    </row>
    <row r="94" spans="1:9" s="2" customFormat="1" ht="31.5">
      <c r="A94" s="3">
        <v>92</v>
      </c>
      <c r="B94" s="4">
        <v>9791191019827</v>
      </c>
      <c r="C94" s="3" t="s">
        <v>526</v>
      </c>
      <c r="D94" s="3" t="s">
        <v>123</v>
      </c>
      <c r="E94" s="3" t="s">
        <v>134</v>
      </c>
      <c r="F94" s="3">
        <v>1</v>
      </c>
      <c r="G94" s="12">
        <v>28000</v>
      </c>
      <c r="H94" s="12">
        <f t="shared" si="1"/>
        <v>28000</v>
      </c>
      <c r="I94" s="3" t="s">
        <v>476</v>
      </c>
    </row>
    <row r="95" spans="1:9" s="2" customFormat="1" ht="21">
      <c r="A95" s="3">
        <v>93</v>
      </c>
      <c r="B95" s="4">
        <v>9791156753346</v>
      </c>
      <c r="C95" s="3" t="s">
        <v>644</v>
      </c>
      <c r="D95" s="3" t="s">
        <v>618</v>
      </c>
      <c r="E95" s="3" t="s">
        <v>253</v>
      </c>
      <c r="F95" s="3">
        <v>1</v>
      </c>
      <c r="G95" s="12">
        <v>14800</v>
      </c>
      <c r="H95" s="12">
        <f t="shared" si="1"/>
        <v>14800</v>
      </c>
      <c r="I95" s="3" t="s">
        <v>67</v>
      </c>
    </row>
    <row r="96" spans="1:9" s="2" customFormat="1" ht="21">
      <c r="A96" s="3">
        <v>94</v>
      </c>
      <c r="B96" s="4">
        <v>9791161728476</v>
      </c>
      <c r="C96" s="3" t="s">
        <v>555</v>
      </c>
      <c r="D96" s="3" t="s">
        <v>143</v>
      </c>
      <c r="E96" s="3" t="s">
        <v>132</v>
      </c>
      <c r="F96" s="3">
        <v>1</v>
      </c>
      <c r="G96" s="12">
        <v>13000</v>
      </c>
      <c r="H96" s="12">
        <f t="shared" si="1"/>
        <v>13000</v>
      </c>
      <c r="I96" s="3" t="s">
        <v>67</v>
      </c>
    </row>
    <row r="97" spans="1:9" s="2" customFormat="1" ht="21">
      <c r="A97" s="3">
        <v>95</v>
      </c>
      <c r="B97" s="4">
        <v>9791167960641</v>
      </c>
      <c r="C97" s="3" t="s">
        <v>556</v>
      </c>
      <c r="D97" s="3" t="s">
        <v>141</v>
      </c>
      <c r="E97" s="3" t="s">
        <v>467</v>
      </c>
      <c r="F97" s="3">
        <v>1</v>
      </c>
      <c r="G97" s="12">
        <v>14000</v>
      </c>
      <c r="H97" s="12">
        <f t="shared" si="1"/>
        <v>14000</v>
      </c>
      <c r="I97" s="3" t="s">
        <v>67</v>
      </c>
    </row>
    <row r="98" spans="1:9" s="2" customFormat="1" ht="21">
      <c r="A98" s="3">
        <v>96</v>
      </c>
      <c r="B98" s="4">
        <v>9791168100855</v>
      </c>
      <c r="C98" s="3" t="s">
        <v>451</v>
      </c>
      <c r="D98" s="3" t="s">
        <v>140</v>
      </c>
      <c r="E98" s="3" t="s">
        <v>283</v>
      </c>
      <c r="F98" s="3">
        <v>1</v>
      </c>
      <c r="G98" s="12">
        <v>16000</v>
      </c>
      <c r="H98" s="12">
        <f t="shared" si="1"/>
        <v>16000</v>
      </c>
      <c r="I98" s="3" t="s">
        <v>491</v>
      </c>
    </row>
    <row r="99" spans="1:9" s="2" customFormat="1" ht="21">
      <c r="A99" s="3">
        <v>97</v>
      </c>
      <c r="B99" s="4">
        <v>9791197381720</v>
      </c>
      <c r="C99" s="3" t="s">
        <v>279</v>
      </c>
      <c r="D99" s="3" t="s">
        <v>626</v>
      </c>
      <c r="E99" s="3" t="s">
        <v>259</v>
      </c>
      <c r="F99" s="3">
        <v>1</v>
      </c>
      <c r="G99" s="12">
        <v>16800</v>
      </c>
      <c r="H99" s="12">
        <f t="shared" si="1"/>
        <v>16800</v>
      </c>
      <c r="I99" s="3" t="s">
        <v>476</v>
      </c>
    </row>
    <row r="100" spans="1:9" s="2" customFormat="1" ht="21">
      <c r="A100" s="3">
        <v>98</v>
      </c>
      <c r="B100" s="4">
        <v>9791190275736</v>
      </c>
      <c r="C100" s="3" t="s">
        <v>558</v>
      </c>
      <c r="D100" s="3" t="s">
        <v>117</v>
      </c>
      <c r="E100" s="3" t="s">
        <v>614</v>
      </c>
      <c r="F100" s="3">
        <v>1</v>
      </c>
      <c r="G100" s="12">
        <v>15000</v>
      </c>
      <c r="H100" s="12">
        <f t="shared" si="1"/>
        <v>15000</v>
      </c>
      <c r="I100" s="3" t="s">
        <v>476</v>
      </c>
    </row>
    <row r="101" spans="1:9" s="2" customFormat="1" ht="21">
      <c r="A101" s="3">
        <v>99</v>
      </c>
      <c r="B101" s="4">
        <v>9791192085463</v>
      </c>
      <c r="C101" s="3" t="s">
        <v>643</v>
      </c>
      <c r="D101" s="3" t="s">
        <v>118</v>
      </c>
      <c r="E101" s="3" t="s">
        <v>281</v>
      </c>
      <c r="F101" s="3">
        <v>1</v>
      </c>
      <c r="G101" s="12">
        <v>14000</v>
      </c>
      <c r="H101" s="12">
        <f t="shared" si="1"/>
        <v>14000</v>
      </c>
      <c r="I101" s="3" t="s">
        <v>476</v>
      </c>
    </row>
    <row r="102" spans="1:9" s="2" customFormat="1" ht="21">
      <c r="A102" s="3">
        <v>100</v>
      </c>
      <c r="B102" s="4">
        <v>9791161728438</v>
      </c>
      <c r="C102" s="3" t="s">
        <v>640</v>
      </c>
      <c r="D102" s="3" t="s">
        <v>142</v>
      </c>
      <c r="E102" s="3" t="s">
        <v>132</v>
      </c>
      <c r="F102" s="3">
        <v>1</v>
      </c>
      <c r="G102" s="12">
        <v>13000</v>
      </c>
      <c r="H102" s="12">
        <f t="shared" si="1"/>
        <v>13000</v>
      </c>
      <c r="I102" s="3" t="s">
        <v>476</v>
      </c>
    </row>
    <row r="103" spans="1:9" s="2" customFormat="1" ht="31.5">
      <c r="A103" s="3">
        <v>101</v>
      </c>
      <c r="B103" s="4">
        <v>9788992371841</v>
      </c>
      <c r="C103" s="3" t="s">
        <v>358</v>
      </c>
      <c r="D103" s="3" t="s">
        <v>616</v>
      </c>
      <c r="E103" s="3" t="s">
        <v>126</v>
      </c>
      <c r="F103" s="3">
        <v>1</v>
      </c>
      <c r="G103" s="12">
        <v>15000</v>
      </c>
      <c r="H103" s="12">
        <f t="shared" si="1"/>
        <v>15000</v>
      </c>
      <c r="I103" s="3" t="s">
        <v>476</v>
      </c>
    </row>
    <row r="104" spans="1:9" s="2" customFormat="1" ht="21">
      <c r="A104" s="3">
        <v>102</v>
      </c>
      <c r="B104" s="4">
        <v>9791165701123</v>
      </c>
      <c r="C104" s="3" t="s">
        <v>564</v>
      </c>
      <c r="D104" s="3" t="s">
        <v>122</v>
      </c>
      <c r="E104" s="3" t="s">
        <v>252</v>
      </c>
      <c r="F104" s="3">
        <v>1</v>
      </c>
      <c r="G104" s="12">
        <v>10000</v>
      </c>
      <c r="H104" s="12">
        <f t="shared" si="1"/>
        <v>10000</v>
      </c>
      <c r="I104" s="3" t="s">
        <v>250</v>
      </c>
    </row>
    <row r="105" spans="1:9" s="2" customFormat="1" ht="21">
      <c r="A105" s="3">
        <v>103</v>
      </c>
      <c r="B105" s="4">
        <v>9791188758494</v>
      </c>
      <c r="C105" s="3" t="s">
        <v>554</v>
      </c>
      <c r="D105" s="3" t="s">
        <v>139</v>
      </c>
      <c r="E105" s="3" t="s">
        <v>282</v>
      </c>
      <c r="F105" s="3">
        <v>1</v>
      </c>
      <c r="G105" s="12">
        <v>12800</v>
      </c>
      <c r="H105" s="12">
        <f t="shared" si="1"/>
        <v>12800</v>
      </c>
      <c r="I105" s="3" t="s">
        <v>250</v>
      </c>
    </row>
    <row r="106" spans="1:9" s="2" customFormat="1" ht="21">
      <c r="A106" s="3">
        <v>104</v>
      </c>
      <c r="B106" s="4">
        <v>9791166340260</v>
      </c>
      <c r="C106" s="3" t="s">
        <v>348</v>
      </c>
      <c r="D106" s="3" t="s">
        <v>622</v>
      </c>
      <c r="E106" s="3" t="s">
        <v>242</v>
      </c>
      <c r="F106" s="3">
        <v>1</v>
      </c>
      <c r="G106" s="12">
        <v>12000</v>
      </c>
      <c r="H106" s="12">
        <f t="shared" si="1"/>
        <v>12000</v>
      </c>
      <c r="I106" s="3" t="s">
        <v>250</v>
      </c>
    </row>
    <row r="107" spans="1:9" s="2" customFormat="1" ht="21">
      <c r="A107" s="3">
        <v>105</v>
      </c>
      <c r="B107" s="4">
        <v>9791168123205</v>
      </c>
      <c r="C107" s="3" t="s">
        <v>411</v>
      </c>
      <c r="D107" s="3" t="s">
        <v>383</v>
      </c>
      <c r="E107" s="3" t="s">
        <v>291</v>
      </c>
      <c r="F107" s="3">
        <v>1</v>
      </c>
      <c r="G107" s="12">
        <v>14500</v>
      </c>
      <c r="H107" s="12">
        <f t="shared" si="1"/>
        <v>14500</v>
      </c>
      <c r="I107" s="3" t="s">
        <v>250</v>
      </c>
    </row>
    <row r="108" spans="1:9" s="2" customFormat="1" ht="10.5">
      <c r="A108" s="3">
        <v>106</v>
      </c>
      <c r="B108" s="4">
        <v>9791190618090</v>
      </c>
      <c r="C108" s="3" t="s">
        <v>422</v>
      </c>
      <c r="D108" s="3" t="s">
        <v>274</v>
      </c>
      <c r="E108" s="3" t="s">
        <v>270</v>
      </c>
      <c r="F108" s="3">
        <v>1</v>
      </c>
      <c r="G108" s="12">
        <v>14000</v>
      </c>
      <c r="H108" s="12">
        <f t="shared" si="1"/>
        <v>14000</v>
      </c>
      <c r="I108" s="3" t="s">
        <v>250</v>
      </c>
    </row>
    <row r="109" spans="1:9" s="2" customFormat="1" ht="21">
      <c r="A109" s="3">
        <v>107</v>
      </c>
      <c r="B109" s="4">
        <v>9791188758500</v>
      </c>
      <c r="C109" s="3" t="s">
        <v>638</v>
      </c>
      <c r="D109" s="3" t="s">
        <v>144</v>
      </c>
      <c r="E109" s="3" t="s">
        <v>282</v>
      </c>
      <c r="F109" s="3">
        <v>1</v>
      </c>
      <c r="G109" s="12">
        <v>12000</v>
      </c>
      <c r="H109" s="12">
        <f t="shared" si="1"/>
        <v>12000</v>
      </c>
      <c r="I109" s="3" t="s">
        <v>250</v>
      </c>
    </row>
    <row r="110" spans="1:9" s="2" customFormat="1" ht="10.5">
      <c r="A110" s="3">
        <v>108</v>
      </c>
      <c r="B110" s="4">
        <v>9791163163398</v>
      </c>
      <c r="C110" s="3" t="s">
        <v>412</v>
      </c>
      <c r="D110" s="3" t="s">
        <v>159</v>
      </c>
      <c r="E110" s="3" t="s">
        <v>268</v>
      </c>
      <c r="F110" s="3">
        <v>1</v>
      </c>
      <c r="G110" s="12">
        <v>12500</v>
      </c>
      <c r="H110" s="12">
        <f t="shared" si="1"/>
        <v>12500</v>
      </c>
      <c r="I110" s="3" t="s">
        <v>250</v>
      </c>
    </row>
    <row r="111" spans="1:9" s="2" customFormat="1" ht="21">
      <c r="A111" s="3">
        <v>109</v>
      </c>
      <c r="B111" s="4">
        <v>9791188974580</v>
      </c>
      <c r="C111" s="3" t="s">
        <v>550</v>
      </c>
      <c r="D111" s="3" t="s">
        <v>382</v>
      </c>
      <c r="E111" s="3" t="s">
        <v>160</v>
      </c>
      <c r="F111" s="3">
        <v>1</v>
      </c>
      <c r="G111" s="12">
        <v>14000</v>
      </c>
      <c r="H111" s="12">
        <f t="shared" si="1"/>
        <v>14000</v>
      </c>
      <c r="I111" s="3" t="s">
        <v>250</v>
      </c>
    </row>
    <row r="112" spans="1:9" s="2" customFormat="1" ht="31.5">
      <c r="A112" s="3">
        <v>110</v>
      </c>
      <c r="B112" s="4">
        <v>9791192411040</v>
      </c>
      <c r="C112" s="3" t="s">
        <v>547</v>
      </c>
      <c r="D112" s="3" t="s">
        <v>413</v>
      </c>
      <c r="E112" s="3" t="s">
        <v>124</v>
      </c>
      <c r="F112" s="3">
        <v>1</v>
      </c>
      <c r="G112" s="12">
        <v>12000</v>
      </c>
      <c r="H112" s="12">
        <f t="shared" si="1"/>
        <v>12000</v>
      </c>
      <c r="I112" s="3" t="s">
        <v>250</v>
      </c>
    </row>
    <row r="113" spans="1:9" s="2" customFormat="1" ht="21">
      <c r="A113" s="3">
        <v>111</v>
      </c>
      <c r="B113" s="4">
        <v>9791192411057</v>
      </c>
      <c r="C113" s="3" t="s">
        <v>637</v>
      </c>
      <c r="D113" s="3" t="s">
        <v>169</v>
      </c>
      <c r="E113" s="3" t="s">
        <v>124</v>
      </c>
      <c r="F113" s="3">
        <v>1</v>
      </c>
      <c r="G113" s="12">
        <v>11000</v>
      </c>
      <c r="H113" s="12">
        <f t="shared" si="1"/>
        <v>11000</v>
      </c>
      <c r="I113" s="3" t="s">
        <v>250</v>
      </c>
    </row>
    <row r="114" spans="1:9" s="2" customFormat="1" ht="10.5">
      <c r="A114" s="3">
        <v>112</v>
      </c>
      <c r="B114" s="4">
        <v>9788936457129</v>
      </c>
      <c r="C114" s="3" t="s">
        <v>458</v>
      </c>
      <c r="D114" s="3" t="s">
        <v>135</v>
      </c>
      <c r="E114" s="3" t="s">
        <v>89</v>
      </c>
      <c r="F114" s="3">
        <v>1</v>
      </c>
      <c r="G114" s="12">
        <v>13000</v>
      </c>
      <c r="H114" s="12">
        <f t="shared" si="1"/>
        <v>13000</v>
      </c>
      <c r="I114" s="3" t="s">
        <v>250</v>
      </c>
    </row>
    <row r="115" spans="1:9" s="2" customFormat="1" ht="10.5">
      <c r="A115" s="3">
        <v>113</v>
      </c>
      <c r="B115" s="4">
        <v>9791166833281</v>
      </c>
      <c r="C115" s="3" t="s">
        <v>130</v>
      </c>
      <c r="D115" s="3" t="s">
        <v>156</v>
      </c>
      <c r="E115" s="3" t="s">
        <v>255</v>
      </c>
      <c r="F115" s="3">
        <v>1</v>
      </c>
      <c r="G115" s="12">
        <v>14000</v>
      </c>
      <c r="H115" s="12">
        <f t="shared" si="1"/>
        <v>14000</v>
      </c>
      <c r="I115" s="3" t="s">
        <v>250</v>
      </c>
    </row>
    <row r="116" spans="1:9" s="2" customFormat="1" ht="10.5">
      <c r="A116" s="3">
        <v>114</v>
      </c>
      <c r="B116" s="4">
        <v>9788957072462</v>
      </c>
      <c r="C116" s="3" t="s">
        <v>463</v>
      </c>
      <c r="D116" s="3" t="s">
        <v>149</v>
      </c>
      <c r="E116" s="3" t="s">
        <v>125</v>
      </c>
      <c r="F116" s="3">
        <v>1</v>
      </c>
      <c r="G116" s="12">
        <v>14500</v>
      </c>
      <c r="H116" s="12">
        <f t="shared" si="1"/>
        <v>14500</v>
      </c>
      <c r="I116" s="3" t="s">
        <v>250</v>
      </c>
    </row>
    <row r="117" spans="1:9" s="2" customFormat="1" ht="10.5">
      <c r="A117" s="3">
        <v>115</v>
      </c>
      <c r="B117" s="4">
        <v>9788957072479</v>
      </c>
      <c r="C117" s="3" t="s">
        <v>450</v>
      </c>
      <c r="D117" s="3" t="s">
        <v>149</v>
      </c>
      <c r="E117" s="3" t="s">
        <v>125</v>
      </c>
      <c r="F117" s="3">
        <v>1</v>
      </c>
      <c r="G117" s="12">
        <v>14500</v>
      </c>
      <c r="H117" s="12">
        <f t="shared" si="1"/>
        <v>14500</v>
      </c>
      <c r="I117" s="3" t="s">
        <v>250</v>
      </c>
    </row>
    <row r="118" spans="1:9" s="2" customFormat="1" ht="21">
      <c r="A118" s="3">
        <v>116</v>
      </c>
      <c r="B118" s="4">
        <v>9791188758517</v>
      </c>
      <c r="C118" s="3" t="s">
        <v>628</v>
      </c>
      <c r="D118" s="3" t="s">
        <v>171</v>
      </c>
      <c r="E118" s="3" t="s">
        <v>282</v>
      </c>
      <c r="F118" s="3">
        <v>1</v>
      </c>
      <c r="G118" s="12">
        <v>12000</v>
      </c>
      <c r="H118" s="12">
        <f t="shared" si="1"/>
        <v>12000</v>
      </c>
      <c r="I118" s="3" t="s">
        <v>250</v>
      </c>
    </row>
    <row r="119" spans="1:9" s="2" customFormat="1" ht="21">
      <c r="A119" s="3">
        <v>117</v>
      </c>
      <c r="B119" s="4">
        <v>9791160949575</v>
      </c>
      <c r="C119" s="3" t="s">
        <v>635</v>
      </c>
      <c r="D119" s="3" t="s">
        <v>127</v>
      </c>
      <c r="E119" s="3" t="s">
        <v>97</v>
      </c>
      <c r="F119" s="3">
        <v>1</v>
      </c>
      <c r="G119" s="12">
        <v>12000</v>
      </c>
      <c r="H119" s="12">
        <f t="shared" si="1"/>
        <v>12000</v>
      </c>
      <c r="I119" s="3" t="s">
        <v>250</v>
      </c>
    </row>
    <row r="120" spans="1:9" s="2" customFormat="1" ht="21">
      <c r="A120" s="3">
        <v>118</v>
      </c>
      <c r="B120" s="4">
        <v>9791160949582</v>
      </c>
      <c r="C120" s="3" t="s">
        <v>631</v>
      </c>
      <c r="D120" s="3" t="s">
        <v>129</v>
      </c>
      <c r="E120" s="3" t="s">
        <v>97</v>
      </c>
      <c r="F120" s="3">
        <v>1</v>
      </c>
      <c r="G120" s="12">
        <v>12000</v>
      </c>
      <c r="H120" s="12">
        <f t="shared" si="1"/>
        <v>12000</v>
      </c>
      <c r="I120" s="3" t="s">
        <v>250</v>
      </c>
    </row>
    <row r="121" spans="1:9" s="2" customFormat="1" ht="21">
      <c r="A121" s="3">
        <v>119</v>
      </c>
      <c r="B121" s="4">
        <v>9788992351065</v>
      </c>
      <c r="C121" s="3" t="s">
        <v>632</v>
      </c>
      <c r="D121" s="3" t="s">
        <v>387</v>
      </c>
      <c r="E121" s="3" t="s">
        <v>168</v>
      </c>
      <c r="F121" s="3">
        <v>1</v>
      </c>
      <c r="G121" s="12">
        <v>12000</v>
      </c>
      <c r="H121" s="12">
        <f t="shared" si="1"/>
        <v>12000</v>
      </c>
      <c r="I121" s="3" t="s">
        <v>250</v>
      </c>
    </row>
    <row r="122" spans="1:9" s="2" customFormat="1" ht="21">
      <c r="A122" s="3">
        <v>120</v>
      </c>
      <c r="B122" s="4">
        <v>9791188758524</v>
      </c>
      <c r="C122" s="3" t="s">
        <v>603</v>
      </c>
      <c r="D122" s="3" t="s">
        <v>145</v>
      </c>
      <c r="E122" s="3" t="s">
        <v>282</v>
      </c>
      <c r="F122" s="3">
        <v>1</v>
      </c>
      <c r="G122" s="12">
        <v>12800</v>
      </c>
      <c r="H122" s="12">
        <f t="shared" si="1"/>
        <v>12800</v>
      </c>
      <c r="I122" s="3" t="s">
        <v>250</v>
      </c>
    </row>
    <row r="123" spans="1:9" s="2" customFormat="1" ht="21">
      <c r="A123" s="3">
        <v>121</v>
      </c>
      <c r="B123" s="4">
        <v>9791191438727</v>
      </c>
      <c r="C123" s="3" t="s">
        <v>629</v>
      </c>
      <c r="D123" s="3" t="s">
        <v>172</v>
      </c>
      <c r="E123" s="3" t="s">
        <v>158</v>
      </c>
      <c r="F123" s="3">
        <v>1</v>
      </c>
      <c r="G123" s="12">
        <v>13000</v>
      </c>
      <c r="H123" s="12">
        <f t="shared" si="1"/>
        <v>13000</v>
      </c>
      <c r="I123" s="3" t="s">
        <v>250</v>
      </c>
    </row>
    <row r="124" spans="1:9" s="2" customFormat="1" ht="21">
      <c r="A124" s="3">
        <v>122</v>
      </c>
      <c r="B124" s="4">
        <v>9788954448437</v>
      </c>
      <c r="C124" s="3" t="s">
        <v>548</v>
      </c>
      <c r="D124" s="3" t="s">
        <v>117</v>
      </c>
      <c r="E124" s="3" t="s">
        <v>517</v>
      </c>
      <c r="F124" s="3">
        <v>1</v>
      </c>
      <c r="G124" s="12">
        <v>13000</v>
      </c>
      <c r="H124" s="12">
        <f t="shared" si="1"/>
        <v>13000</v>
      </c>
      <c r="I124" s="3" t="s">
        <v>250</v>
      </c>
    </row>
    <row r="125" spans="1:9" s="2" customFormat="1" ht="10.5">
      <c r="A125" s="3">
        <v>123</v>
      </c>
      <c r="B125" s="4">
        <v>9791197949296</v>
      </c>
      <c r="C125" s="3" t="s">
        <v>272</v>
      </c>
      <c r="D125" s="3" t="s">
        <v>155</v>
      </c>
      <c r="E125" s="3" t="s">
        <v>275</v>
      </c>
      <c r="F125" s="3">
        <v>1</v>
      </c>
      <c r="G125" s="12">
        <v>15000</v>
      </c>
      <c r="H125" s="12">
        <f t="shared" si="1"/>
        <v>15000</v>
      </c>
      <c r="I125" s="3" t="s">
        <v>250</v>
      </c>
    </row>
    <row r="126" spans="1:9" s="2" customFormat="1" ht="21">
      <c r="A126" s="3">
        <v>124</v>
      </c>
      <c r="B126" s="4">
        <v>9791197898372</v>
      </c>
      <c r="C126" s="3" t="s">
        <v>406</v>
      </c>
      <c r="D126" s="3" t="s">
        <v>278</v>
      </c>
      <c r="E126" s="3" t="s">
        <v>174</v>
      </c>
      <c r="F126" s="3">
        <v>1</v>
      </c>
      <c r="G126" s="12">
        <v>13000</v>
      </c>
      <c r="H126" s="12">
        <f t="shared" si="1"/>
        <v>13000</v>
      </c>
      <c r="I126" s="3" t="s">
        <v>250</v>
      </c>
    </row>
    <row r="127" spans="1:9" s="2" customFormat="1" ht="10.5">
      <c r="A127" s="3">
        <v>125</v>
      </c>
      <c r="B127" s="4">
        <v>9791167030559</v>
      </c>
      <c r="C127" s="3" t="s">
        <v>452</v>
      </c>
      <c r="D127" s="3" t="s">
        <v>161</v>
      </c>
      <c r="E127" s="3" t="s">
        <v>320</v>
      </c>
      <c r="F127" s="3">
        <v>1</v>
      </c>
      <c r="G127" s="12">
        <v>12500</v>
      </c>
      <c r="H127" s="12">
        <f t="shared" si="1"/>
        <v>12500</v>
      </c>
      <c r="I127" s="3" t="s">
        <v>250</v>
      </c>
    </row>
    <row r="128" spans="1:9" s="2" customFormat="1" ht="21">
      <c r="A128" s="3">
        <v>126</v>
      </c>
      <c r="B128" s="4">
        <v>9791156753339</v>
      </c>
      <c r="C128" s="3" t="s">
        <v>546</v>
      </c>
      <c r="D128" s="3" t="s">
        <v>258</v>
      </c>
      <c r="E128" s="3" t="s">
        <v>253</v>
      </c>
      <c r="F128" s="3">
        <v>1</v>
      </c>
      <c r="G128" s="12">
        <v>12000</v>
      </c>
      <c r="H128" s="12">
        <f t="shared" si="1"/>
        <v>12000</v>
      </c>
      <c r="I128" s="3" t="s">
        <v>250</v>
      </c>
    </row>
    <row r="129" spans="1:9" s="2" customFormat="1" ht="10.5">
      <c r="A129" s="3">
        <v>127</v>
      </c>
      <c r="B129" s="4">
        <v>9788936431037</v>
      </c>
      <c r="C129" s="3" t="s">
        <v>453</v>
      </c>
      <c r="D129" s="3" t="s">
        <v>170</v>
      </c>
      <c r="E129" s="3" t="s">
        <v>89</v>
      </c>
      <c r="F129" s="3">
        <v>1</v>
      </c>
      <c r="G129" s="12">
        <v>10000</v>
      </c>
      <c r="H129" s="12">
        <f t="shared" si="1"/>
        <v>10000</v>
      </c>
      <c r="I129" s="3" t="s">
        <v>250</v>
      </c>
    </row>
    <row r="130" spans="1:9" s="2" customFormat="1" ht="10.5">
      <c r="A130" s="3">
        <v>128</v>
      </c>
      <c r="B130" s="4">
        <v>9788936431051</v>
      </c>
      <c r="C130" s="3" t="s">
        <v>580</v>
      </c>
      <c r="D130" s="3" t="s">
        <v>162</v>
      </c>
      <c r="E130" s="3" t="s">
        <v>89</v>
      </c>
      <c r="F130" s="3">
        <v>1</v>
      </c>
      <c r="G130" s="12">
        <v>10000</v>
      </c>
      <c r="H130" s="12">
        <f t="shared" si="1"/>
        <v>10000</v>
      </c>
      <c r="I130" s="3" t="s">
        <v>250</v>
      </c>
    </row>
    <row r="131" spans="1:9" s="2" customFormat="1" ht="10.5">
      <c r="A131" s="3">
        <v>129</v>
      </c>
      <c r="B131" s="4">
        <v>9788936431044</v>
      </c>
      <c r="C131" s="3" t="s">
        <v>457</v>
      </c>
      <c r="D131" s="3" t="s">
        <v>153</v>
      </c>
      <c r="E131" s="3" t="s">
        <v>89</v>
      </c>
      <c r="F131" s="3">
        <v>1</v>
      </c>
      <c r="G131" s="12">
        <v>10000</v>
      </c>
      <c r="H131" s="12">
        <f t="shared" si="1"/>
        <v>10000</v>
      </c>
      <c r="I131" s="3" t="s">
        <v>250</v>
      </c>
    </row>
    <row r="132" spans="1:9" s="2" customFormat="1" ht="21">
      <c r="A132" s="3">
        <v>130</v>
      </c>
      <c r="B132" s="4">
        <v>9791185934846</v>
      </c>
      <c r="C132" s="3" t="s">
        <v>559</v>
      </c>
      <c r="D132" s="3" t="s">
        <v>323</v>
      </c>
      <c r="E132" s="3" t="s">
        <v>319</v>
      </c>
      <c r="F132" s="3">
        <v>1</v>
      </c>
      <c r="G132" s="12">
        <v>15000</v>
      </c>
      <c r="H132" s="12">
        <f t="shared" si="1"/>
        <v>15000</v>
      </c>
      <c r="I132" s="3" t="s">
        <v>250</v>
      </c>
    </row>
    <row r="133" spans="1:9" s="2" customFormat="1" ht="10.5">
      <c r="A133" s="3">
        <v>131</v>
      </c>
      <c r="B133" s="4">
        <v>9791160949568</v>
      </c>
      <c r="C133" s="3" t="s">
        <v>621</v>
      </c>
      <c r="D133" s="3" t="s">
        <v>246</v>
      </c>
      <c r="E133" s="3" t="s">
        <v>97</v>
      </c>
      <c r="F133" s="3">
        <v>1</v>
      </c>
      <c r="G133" s="12">
        <v>11000</v>
      </c>
      <c r="H133" s="12">
        <f t="shared" si="1"/>
        <v>11000</v>
      </c>
      <c r="I133" s="3" t="s">
        <v>250</v>
      </c>
    </row>
    <row r="134" spans="1:9" s="2" customFormat="1" ht="10.5">
      <c r="A134" s="3">
        <v>132</v>
      </c>
      <c r="B134" s="4">
        <v>9788975740091</v>
      </c>
      <c r="C134" s="3" t="s">
        <v>623</v>
      </c>
      <c r="D134" s="3" t="s">
        <v>173</v>
      </c>
      <c r="E134" s="3" t="s">
        <v>166</v>
      </c>
      <c r="F134" s="3">
        <v>1</v>
      </c>
      <c r="G134" s="12">
        <v>15000</v>
      </c>
      <c r="H134" s="12">
        <f t="shared" si="1"/>
        <v>15000</v>
      </c>
      <c r="I134" s="3" t="s">
        <v>250</v>
      </c>
    </row>
    <row r="135" spans="1:9" s="2" customFormat="1" ht="10.5">
      <c r="A135" s="3">
        <v>133</v>
      </c>
      <c r="B135" s="4">
        <v>9791197626753</v>
      </c>
      <c r="C135" s="3" t="s">
        <v>384</v>
      </c>
      <c r="D135" s="3" t="s">
        <v>157</v>
      </c>
      <c r="E135" s="3" t="s">
        <v>175</v>
      </c>
      <c r="F135" s="3">
        <v>1</v>
      </c>
      <c r="G135" s="12">
        <v>14000</v>
      </c>
      <c r="H135" s="12">
        <f t="shared" si="1"/>
        <v>14000</v>
      </c>
      <c r="I135" s="3" t="s">
        <v>250</v>
      </c>
    </row>
    <row r="136" spans="1:9" s="2" customFormat="1" ht="21">
      <c r="A136" s="3">
        <v>134</v>
      </c>
      <c r="B136" s="4">
        <v>9788963194639</v>
      </c>
      <c r="C136" s="3" t="s">
        <v>557</v>
      </c>
      <c r="D136" s="3" t="s">
        <v>146</v>
      </c>
      <c r="E136" s="3" t="s">
        <v>148</v>
      </c>
      <c r="F136" s="3">
        <v>1</v>
      </c>
      <c r="G136" s="12">
        <v>13000</v>
      </c>
      <c r="H136" s="12">
        <f t="shared" si="1"/>
        <v>13000</v>
      </c>
      <c r="I136" s="3" t="s">
        <v>250</v>
      </c>
    </row>
    <row r="137" spans="1:9" s="2" customFormat="1" ht="10.5">
      <c r="A137" s="3">
        <v>135</v>
      </c>
      <c r="B137" s="4">
        <v>9788950911416</v>
      </c>
      <c r="C137" s="3" t="s">
        <v>459</v>
      </c>
      <c r="D137" s="3" t="s">
        <v>314</v>
      </c>
      <c r="E137" s="3" t="s">
        <v>389</v>
      </c>
      <c r="F137" s="3">
        <v>1</v>
      </c>
      <c r="G137" s="12">
        <v>18500</v>
      </c>
      <c r="H137" s="12">
        <f t="shared" si="1"/>
        <v>18500</v>
      </c>
      <c r="I137" s="3" t="s">
        <v>250</v>
      </c>
    </row>
    <row r="138" spans="1:9" s="2" customFormat="1" ht="10.5">
      <c r="A138" s="3">
        <v>136</v>
      </c>
      <c r="B138" s="4">
        <v>9791160351354</v>
      </c>
      <c r="C138" s="3" t="s">
        <v>414</v>
      </c>
      <c r="D138" s="3" t="s">
        <v>151</v>
      </c>
      <c r="E138" s="3" t="s">
        <v>164</v>
      </c>
      <c r="F138" s="3">
        <v>1</v>
      </c>
      <c r="G138" s="12">
        <v>14000</v>
      </c>
      <c r="H138" s="12">
        <f t="shared" si="1"/>
        <v>14000</v>
      </c>
      <c r="I138" s="3" t="s">
        <v>250</v>
      </c>
    </row>
    <row r="139" spans="1:9" s="2" customFormat="1" ht="10.5">
      <c r="A139" s="3">
        <v>137</v>
      </c>
      <c r="B139" s="4">
        <v>9788936457136</v>
      </c>
      <c r="C139" s="3" t="s">
        <v>581</v>
      </c>
      <c r="D139" s="3" t="s">
        <v>165</v>
      </c>
      <c r="E139" s="3" t="s">
        <v>89</v>
      </c>
      <c r="F139" s="3">
        <v>1</v>
      </c>
      <c r="G139" s="12">
        <v>13000</v>
      </c>
      <c r="H139" s="12">
        <f t="shared" si="1"/>
        <v>13000</v>
      </c>
      <c r="I139" s="3" t="s">
        <v>250</v>
      </c>
    </row>
    <row r="140" spans="1:9" s="2" customFormat="1" ht="10.5">
      <c r="A140" s="3">
        <v>138</v>
      </c>
      <c r="B140" s="4">
        <v>9788957072561</v>
      </c>
      <c r="C140" s="3" t="s">
        <v>465</v>
      </c>
      <c r="D140" s="3" t="s">
        <v>152</v>
      </c>
      <c r="E140" s="3" t="s">
        <v>125</v>
      </c>
      <c r="F140" s="3">
        <v>1</v>
      </c>
      <c r="G140" s="12">
        <v>14000</v>
      </c>
      <c r="H140" s="12">
        <f t="shared" si="1"/>
        <v>14000</v>
      </c>
      <c r="I140" s="3" t="s">
        <v>250</v>
      </c>
    </row>
    <row r="141" spans="1:9" s="2" customFormat="1" ht="10.5">
      <c r="A141" s="3">
        <v>139</v>
      </c>
      <c r="B141" s="4">
        <v>9791162790649</v>
      </c>
      <c r="C141" s="3" t="s">
        <v>304</v>
      </c>
      <c r="D141" s="3">
        <v>232</v>
      </c>
      <c r="E141" s="3" t="s">
        <v>147</v>
      </c>
      <c r="F141" s="3">
        <v>1</v>
      </c>
      <c r="G141" s="12">
        <v>13000</v>
      </c>
      <c r="H141" s="12">
        <f t="shared" si="1"/>
        <v>13000</v>
      </c>
      <c r="I141" s="3" t="s">
        <v>491</v>
      </c>
    </row>
    <row r="142" spans="1:9" s="2" customFormat="1" ht="10.5">
      <c r="A142" s="3">
        <v>140</v>
      </c>
      <c r="B142" s="4">
        <v>9791162790670</v>
      </c>
      <c r="C142" s="3" t="s">
        <v>263</v>
      </c>
      <c r="D142" s="3">
        <v>232</v>
      </c>
      <c r="E142" s="3" t="s">
        <v>147</v>
      </c>
      <c r="F142" s="3">
        <v>1</v>
      </c>
      <c r="G142" s="12">
        <v>13000</v>
      </c>
      <c r="H142" s="12">
        <f t="shared" si="1"/>
        <v>13000</v>
      </c>
      <c r="I142" s="3" t="s">
        <v>491</v>
      </c>
    </row>
    <row r="143" spans="1:9" s="2" customFormat="1" ht="10.5">
      <c r="A143" s="3">
        <v>141</v>
      </c>
      <c r="B143" s="4">
        <v>9791162790687</v>
      </c>
      <c r="C143" s="3" t="s">
        <v>305</v>
      </c>
      <c r="D143" s="3">
        <v>232</v>
      </c>
      <c r="E143" s="3" t="s">
        <v>147</v>
      </c>
      <c r="F143" s="3">
        <v>1</v>
      </c>
      <c r="G143" s="12">
        <v>13000</v>
      </c>
      <c r="H143" s="12">
        <f t="shared" si="1"/>
        <v>13000</v>
      </c>
      <c r="I143" s="3" t="s">
        <v>491</v>
      </c>
    </row>
    <row r="144" spans="1:9" s="2" customFormat="1" ht="10.5">
      <c r="A144" s="3">
        <v>142</v>
      </c>
      <c r="B144" s="4">
        <v>9791162790717</v>
      </c>
      <c r="C144" s="3" t="s">
        <v>256</v>
      </c>
      <c r="D144" s="3">
        <v>232</v>
      </c>
      <c r="E144" s="3" t="s">
        <v>147</v>
      </c>
      <c r="F144" s="3">
        <v>1</v>
      </c>
      <c r="G144" s="12">
        <v>13000</v>
      </c>
      <c r="H144" s="12">
        <f t="shared" si="1"/>
        <v>13000</v>
      </c>
      <c r="I144" s="3" t="s">
        <v>491</v>
      </c>
    </row>
    <row r="145" spans="1:9" s="2" customFormat="1" ht="10.5">
      <c r="A145" s="3">
        <v>143</v>
      </c>
      <c r="B145" s="4">
        <v>9791167790408</v>
      </c>
      <c r="C145" s="3" t="s">
        <v>257</v>
      </c>
      <c r="D145" s="3">
        <v>232</v>
      </c>
      <c r="E145" s="3" t="s">
        <v>147</v>
      </c>
      <c r="F145" s="3">
        <v>1</v>
      </c>
      <c r="G145" s="12">
        <v>14000</v>
      </c>
      <c r="H145" s="12">
        <f t="shared" si="1"/>
        <v>14000</v>
      </c>
      <c r="I145" s="3" t="s">
        <v>491</v>
      </c>
    </row>
    <row r="146" spans="1:9" s="2" customFormat="1" ht="10.5">
      <c r="A146" s="3">
        <v>144</v>
      </c>
      <c r="B146" s="4">
        <v>9791167790439</v>
      </c>
      <c r="C146" s="3" t="s">
        <v>309</v>
      </c>
      <c r="D146" s="3">
        <v>232</v>
      </c>
      <c r="E146" s="3" t="s">
        <v>147</v>
      </c>
      <c r="F146" s="3">
        <v>1</v>
      </c>
      <c r="G146" s="12">
        <v>14000</v>
      </c>
      <c r="H146" s="12">
        <f t="shared" si="1"/>
        <v>14000</v>
      </c>
      <c r="I146" s="3" t="s">
        <v>491</v>
      </c>
    </row>
    <row r="147" spans="1:9" s="2" customFormat="1" ht="10.5">
      <c r="A147" s="3">
        <v>145</v>
      </c>
      <c r="B147" s="4">
        <v>9791167790743</v>
      </c>
      <c r="C147" s="3" t="s">
        <v>316</v>
      </c>
      <c r="D147" s="3">
        <v>232</v>
      </c>
      <c r="E147" s="3" t="s">
        <v>147</v>
      </c>
      <c r="F147" s="3">
        <v>1</v>
      </c>
      <c r="G147" s="12">
        <v>14000</v>
      </c>
      <c r="H147" s="12">
        <f t="shared" si="1"/>
        <v>14000</v>
      </c>
      <c r="I147" s="3" t="s">
        <v>491</v>
      </c>
    </row>
    <row r="148" spans="1:9" s="2" customFormat="1" ht="10.5">
      <c r="A148" s="3">
        <v>146</v>
      </c>
      <c r="B148" s="4">
        <v>9791167790934</v>
      </c>
      <c r="C148" s="3" t="s">
        <v>318</v>
      </c>
      <c r="D148" s="3">
        <v>232</v>
      </c>
      <c r="E148" s="3" t="s">
        <v>147</v>
      </c>
      <c r="F148" s="3">
        <v>1</v>
      </c>
      <c r="G148" s="12">
        <v>14000</v>
      </c>
      <c r="H148" s="12">
        <f t="shared" si="1"/>
        <v>14000</v>
      </c>
      <c r="I148" s="3" t="s">
        <v>491</v>
      </c>
    </row>
    <row r="149" spans="1:9" s="2" customFormat="1" ht="10.5">
      <c r="A149" s="3">
        <v>147</v>
      </c>
      <c r="B149" s="4">
        <v>9791167790941</v>
      </c>
      <c r="C149" s="3" t="s">
        <v>317</v>
      </c>
      <c r="D149" s="3">
        <v>232</v>
      </c>
      <c r="E149" s="3" t="s">
        <v>147</v>
      </c>
      <c r="F149" s="3">
        <v>1</v>
      </c>
      <c r="G149" s="12">
        <v>14000</v>
      </c>
      <c r="H149" s="12">
        <f t="shared" si="1"/>
        <v>14000</v>
      </c>
      <c r="I149" s="3" t="s">
        <v>491</v>
      </c>
    </row>
    <row r="150" spans="1:9" s="2" customFormat="1" ht="10.5">
      <c r="A150" s="3">
        <v>148</v>
      </c>
      <c r="B150" s="4">
        <v>9791167791351</v>
      </c>
      <c r="C150" s="3" t="s">
        <v>306</v>
      </c>
      <c r="D150" s="3">
        <v>232</v>
      </c>
      <c r="E150" s="3" t="s">
        <v>147</v>
      </c>
      <c r="F150" s="3">
        <v>1</v>
      </c>
      <c r="G150" s="12">
        <v>14000</v>
      </c>
      <c r="H150" s="12">
        <f t="shared" si="1"/>
        <v>14000</v>
      </c>
      <c r="I150" s="3" t="s">
        <v>491</v>
      </c>
    </row>
    <row r="151" spans="1:9" s="2" customFormat="1" ht="10.5">
      <c r="A151" s="3">
        <v>149</v>
      </c>
      <c r="B151" s="4">
        <v>9791167791344</v>
      </c>
      <c r="C151" s="3" t="s">
        <v>271</v>
      </c>
      <c r="D151" s="3">
        <v>232</v>
      </c>
      <c r="E151" s="3" t="s">
        <v>147</v>
      </c>
      <c r="F151" s="3">
        <v>1</v>
      </c>
      <c r="G151" s="12">
        <v>15000</v>
      </c>
      <c r="H151" s="12">
        <f t="shared" si="1"/>
        <v>15000</v>
      </c>
      <c r="I151" s="3" t="s">
        <v>491</v>
      </c>
    </row>
    <row r="152" spans="1:9" s="2" customFormat="1" ht="10.5">
      <c r="A152" s="3">
        <v>150</v>
      </c>
      <c r="B152" s="4">
        <v>9791167791429</v>
      </c>
      <c r="C152" s="3" t="s">
        <v>266</v>
      </c>
      <c r="D152" s="3">
        <v>232</v>
      </c>
      <c r="E152" s="3" t="s">
        <v>147</v>
      </c>
      <c r="F152" s="3">
        <v>1</v>
      </c>
      <c r="G152" s="12">
        <v>15000</v>
      </c>
      <c r="H152" s="12">
        <f t="shared" si="1"/>
        <v>15000</v>
      </c>
      <c r="I152" s="3" t="s">
        <v>491</v>
      </c>
    </row>
    <row r="153" spans="1:9" s="2" customFormat="1" ht="10.5">
      <c r="A153" s="3">
        <v>151</v>
      </c>
      <c r="B153" s="4">
        <v>9791167790927</v>
      </c>
      <c r="C153" s="3" t="s">
        <v>254</v>
      </c>
      <c r="D153" s="3" t="s">
        <v>163</v>
      </c>
      <c r="E153" s="3" t="s">
        <v>147</v>
      </c>
      <c r="F153" s="3">
        <v>1</v>
      </c>
      <c r="G153" s="12">
        <v>14000</v>
      </c>
      <c r="H153" s="12">
        <f t="shared" si="1"/>
        <v>14000</v>
      </c>
      <c r="I153" s="3" t="s">
        <v>491</v>
      </c>
    </row>
    <row r="154" spans="1:9" s="2" customFormat="1" ht="10.5">
      <c r="A154" s="3">
        <v>152</v>
      </c>
      <c r="B154" s="4">
        <v>9791167791450</v>
      </c>
      <c r="C154" s="3" t="s">
        <v>311</v>
      </c>
      <c r="D154" s="3" t="s">
        <v>163</v>
      </c>
      <c r="E154" s="3" t="s">
        <v>147</v>
      </c>
      <c r="F154" s="3">
        <v>1</v>
      </c>
      <c r="G154" s="12">
        <v>15000</v>
      </c>
      <c r="H154" s="12">
        <f t="shared" si="1"/>
        <v>15000</v>
      </c>
      <c r="I154" s="3" t="s">
        <v>491</v>
      </c>
    </row>
    <row r="155" spans="1:9" s="2" customFormat="1" ht="10.5">
      <c r="A155" s="3">
        <v>153</v>
      </c>
      <c r="B155" s="4">
        <v>9788950997830</v>
      </c>
      <c r="C155" s="3" t="s">
        <v>369</v>
      </c>
      <c r="D155" s="3" t="s">
        <v>150</v>
      </c>
      <c r="E155" s="3" t="s">
        <v>265</v>
      </c>
      <c r="F155" s="3">
        <v>1</v>
      </c>
      <c r="G155" s="12">
        <v>16500</v>
      </c>
      <c r="H155" s="12">
        <f t="shared" si="1"/>
        <v>16500</v>
      </c>
      <c r="I155" s="3" t="s">
        <v>491</v>
      </c>
    </row>
    <row r="156" spans="1:9" s="2" customFormat="1" ht="10.5">
      <c r="A156" s="3">
        <v>154</v>
      </c>
      <c r="B156" s="4">
        <v>9788950997823</v>
      </c>
      <c r="C156" s="3" t="s">
        <v>368</v>
      </c>
      <c r="D156" s="3" t="s">
        <v>150</v>
      </c>
      <c r="E156" s="3" t="s">
        <v>265</v>
      </c>
      <c r="F156" s="3">
        <v>1</v>
      </c>
      <c r="G156" s="12">
        <v>16500</v>
      </c>
      <c r="H156" s="12">
        <f t="shared" si="1"/>
        <v>16500</v>
      </c>
      <c r="I156" s="3" t="s">
        <v>491</v>
      </c>
    </row>
    <row r="157" spans="1:9" s="2" customFormat="1" ht="10.5">
      <c r="A157" s="3">
        <v>155</v>
      </c>
      <c r="B157" s="4">
        <v>9788950997816</v>
      </c>
      <c r="C157" s="3" t="s">
        <v>374</v>
      </c>
      <c r="D157" s="3" t="s">
        <v>150</v>
      </c>
      <c r="E157" s="3" t="s">
        <v>265</v>
      </c>
      <c r="F157" s="3">
        <v>1</v>
      </c>
      <c r="G157" s="12">
        <v>16500</v>
      </c>
      <c r="H157" s="12">
        <f t="shared" si="1"/>
        <v>16500</v>
      </c>
      <c r="I157" s="3" t="s">
        <v>491</v>
      </c>
    </row>
    <row r="158" spans="1:9" s="2" customFormat="1" ht="10.5">
      <c r="A158" s="3">
        <v>156</v>
      </c>
      <c r="B158" s="4">
        <v>9788950901363</v>
      </c>
      <c r="C158" s="3" t="s">
        <v>376</v>
      </c>
      <c r="D158" s="3" t="s">
        <v>150</v>
      </c>
      <c r="E158" s="3" t="s">
        <v>265</v>
      </c>
      <c r="F158" s="3">
        <v>1</v>
      </c>
      <c r="G158" s="12">
        <v>18800</v>
      </c>
      <c r="H158" s="12">
        <f t="shared" si="1"/>
        <v>18800</v>
      </c>
      <c r="I158" s="3" t="s">
        <v>491</v>
      </c>
    </row>
    <row r="159" spans="1:9" s="2" customFormat="1" ht="10.5">
      <c r="A159" s="3">
        <v>157</v>
      </c>
      <c r="B159" s="4">
        <v>9788950901462</v>
      </c>
      <c r="C159" s="3" t="s">
        <v>371</v>
      </c>
      <c r="D159" s="3" t="s">
        <v>150</v>
      </c>
      <c r="E159" s="3" t="s">
        <v>265</v>
      </c>
      <c r="F159" s="3">
        <v>1</v>
      </c>
      <c r="G159" s="12">
        <v>18800</v>
      </c>
      <c r="H159" s="12">
        <f t="shared" si="1"/>
        <v>18800</v>
      </c>
      <c r="I159" s="3" t="s">
        <v>491</v>
      </c>
    </row>
    <row r="160" spans="1:9" s="2" customFormat="1" ht="10.5">
      <c r="A160" s="3">
        <v>158</v>
      </c>
      <c r="B160" s="4">
        <v>9788950901196</v>
      </c>
      <c r="C160" s="3" t="s">
        <v>367</v>
      </c>
      <c r="D160" s="3" t="s">
        <v>150</v>
      </c>
      <c r="E160" s="3" t="s">
        <v>265</v>
      </c>
      <c r="F160" s="3">
        <v>1</v>
      </c>
      <c r="G160" s="12">
        <v>18800</v>
      </c>
      <c r="H160" s="12">
        <f t="shared" si="1"/>
        <v>18800</v>
      </c>
      <c r="I160" s="3" t="s">
        <v>491</v>
      </c>
    </row>
    <row r="161" spans="1:9" s="2" customFormat="1" ht="21">
      <c r="A161" s="3">
        <v>159</v>
      </c>
      <c r="B161" s="4">
        <v>9791192444154</v>
      </c>
      <c r="C161" s="3" t="s">
        <v>597</v>
      </c>
      <c r="D161" s="3" t="s">
        <v>372</v>
      </c>
      <c r="E161" s="3" t="s">
        <v>493</v>
      </c>
      <c r="F161" s="3">
        <v>1</v>
      </c>
      <c r="G161" s="12">
        <v>14000</v>
      </c>
      <c r="H161" s="12">
        <f t="shared" si="1"/>
        <v>14000</v>
      </c>
      <c r="I161" s="3" t="s">
        <v>239</v>
      </c>
    </row>
    <row r="162" spans="1:9" s="2" customFormat="1" ht="21">
      <c r="A162" s="3">
        <v>160</v>
      </c>
      <c r="B162" s="4">
        <v>9791192444161</v>
      </c>
      <c r="C162" s="3" t="s">
        <v>598</v>
      </c>
      <c r="D162" s="3" t="s">
        <v>372</v>
      </c>
      <c r="E162" s="3" t="s">
        <v>493</v>
      </c>
      <c r="F162" s="3">
        <v>1</v>
      </c>
      <c r="G162" s="12">
        <v>14000</v>
      </c>
      <c r="H162" s="12">
        <f t="shared" si="1"/>
        <v>14000</v>
      </c>
      <c r="I162" s="3" t="s">
        <v>239</v>
      </c>
    </row>
    <row r="163" spans="1:9" s="2" customFormat="1" ht="21">
      <c r="A163" s="3">
        <v>161</v>
      </c>
      <c r="B163" s="4">
        <v>9791192444147</v>
      </c>
      <c r="C163" s="3" t="s">
        <v>599</v>
      </c>
      <c r="D163" s="3" t="s">
        <v>372</v>
      </c>
      <c r="E163" s="3" t="s">
        <v>493</v>
      </c>
      <c r="F163" s="3">
        <v>1</v>
      </c>
      <c r="G163" s="12">
        <v>14000</v>
      </c>
      <c r="H163" s="12">
        <f t="shared" si="1"/>
        <v>14000</v>
      </c>
      <c r="I163" s="3" t="s">
        <v>239</v>
      </c>
    </row>
    <row r="164" spans="1:9" s="2" customFormat="1" ht="21">
      <c r="A164" s="3">
        <v>162</v>
      </c>
      <c r="B164" s="4">
        <v>9791192444178</v>
      </c>
      <c r="C164" s="3" t="s">
        <v>595</v>
      </c>
      <c r="D164" s="3" t="s">
        <v>372</v>
      </c>
      <c r="E164" s="3" t="s">
        <v>493</v>
      </c>
      <c r="F164" s="3">
        <v>1</v>
      </c>
      <c r="G164" s="12">
        <v>14000</v>
      </c>
      <c r="H164" s="12">
        <f t="shared" si="1"/>
        <v>14000</v>
      </c>
      <c r="I164" s="3" t="s">
        <v>239</v>
      </c>
    </row>
    <row r="165" spans="1:9" s="2" customFormat="1" ht="21">
      <c r="A165" s="3">
        <v>163</v>
      </c>
      <c r="B165" s="4">
        <v>9791192444185</v>
      </c>
      <c r="C165" s="3" t="s">
        <v>596</v>
      </c>
      <c r="D165" s="3" t="s">
        <v>372</v>
      </c>
      <c r="E165" s="3" t="s">
        <v>493</v>
      </c>
      <c r="F165" s="3">
        <v>1</v>
      </c>
      <c r="G165" s="12">
        <v>14000</v>
      </c>
      <c r="H165" s="12">
        <f t="shared" si="1"/>
        <v>14000</v>
      </c>
      <c r="I165" s="3" t="s">
        <v>239</v>
      </c>
    </row>
    <row r="166" spans="1:9" s="2" customFormat="1" ht="21">
      <c r="A166" s="3">
        <v>164</v>
      </c>
      <c r="B166" s="4">
        <v>9791192444130</v>
      </c>
      <c r="C166" s="3" t="s">
        <v>602</v>
      </c>
      <c r="D166" s="3" t="s">
        <v>372</v>
      </c>
      <c r="E166" s="3" t="s">
        <v>493</v>
      </c>
      <c r="F166" s="3">
        <v>1</v>
      </c>
      <c r="G166" s="12">
        <v>14000</v>
      </c>
      <c r="H166" s="12">
        <f t="shared" si="1"/>
        <v>14000</v>
      </c>
      <c r="I166" s="3" t="s">
        <v>239</v>
      </c>
    </row>
    <row r="167" spans="1:9" s="2" customFormat="1" ht="21">
      <c r="A167" s="3">
        <v>165</v>
      </c>
      <c r="B167" s="4">
        <v>9788998913182</v>
      </c>
      <c r="C167" s="3" t="s">
        <v>582</v>
      </c>
      <c r="D167" s="3" t="s">
        <v>181</v>
      </c>
      <c r="E167" s="3" t="s">
        <v>200</v>
      </c>
      <c r="F167" s="3">
        <v>1</v>
      </c>
      <c r="G167" s="12">
        <v>16000</v>
      </c>
      <c r="H167" s="12">
        <f t="shared" si="1"/>
        <v>16000</v>
      </c>
      <c r="I167" s="3" t="s">
        <v>239</v>
      </c>
    </row>
    <row r="168" spans="1:9" s="2" customFormat="1" ht="21">
      <c r="A168" s="3">
        <v>166</v>
      </c>
      <c r="B168" s="4">
        <v>9788965137689</v>
      </c>
      <c r="C168" s="3" t="s">
        <v>565</v>
      </c>
      <c r="D168" s="3" t="s">
        <v>267</v>
      </c>
      <c r="E168" s="3" t="s">
        <v>298</v>
      </c>
      <c r="F168" s="3">
        <v>1</v>
      </c>
      <c r="G168" s="12">
        <v>14800</v>
      </c>
      <c r="H168" s="12">
        <f t="shared" si="1"/>
        <v>14800</v>
      </c>
      <c r="I168" s="3" t="s">
        <v>239</v>
      </c>
    </row>
    <row r="169" spans="1:9" s="2" customFormat="1" ht="31.5">
      <c r="A169" s="3">
        <v>167</v>
      </c>
      <c r="B169" s="4">
        <v>9788963194837</v>
      </c>
      <c r="C169" s="3" t="s">
        <v>520</v>
      </c>
      <c r="D169" s="3" t="s">
        <v>198</v>
      </c>
      <c r="E169" s="3" t="s">
        <v>148</v>
      </c>
      <c r="F169" s="3">
        <v>1</v>
      </c>
      <c r="G169" s="12">
        <v>25000</v>
      </c>
      <c r="H169" s="12">
        <f t="shared" si="1"/>
        <v>25000</v>
      </c>
      <c r="I169" s="3" t="s">
        <v>239</v>
      </c>
    </row>
    <row r="170" spans="1:9" s="2" customFormat="1" ht="31.5">
      <c r="A170" s="3">
        <v>168</v>
      </c>
      <c r="B170" s="4">
        <v>9791188434558</v>
      </c>
      <c r="C170" s="3" t="s">
        <v>403</v>
      </c>
      <c r="D170" s="3" t="s">
        <v>261</v>
      </c>
      <c r="E170" s="3" t="s">
        <v>262</v>
      </c>
      <c r="F170" s="3">
        <v>1</v>
      </c>
      <c r="G170" s="12">
        <v>28000</v>
      </c>
      <c r="H170" s="12">
        <f t="shared" si="1"/>
        <v>28000</v>
      </c>
      <c r="I170" s="3" t="s">
        <v>239</v>
      </c>
    </row>
    <row r="171" spans="1:9" s="2" customFormat="1" ht="21">
      <c r="A171" s="3">
        <v>169</v>
      </c>
      <c r="B171" s="4">
        <v>9791188434503</v>
      </c>
      <c r="C171" s="3" t="s">
        <v>454</v>
      </c>
      <c r="D171" s="3" t="s">
        <v>167</v>
      </c>
      <c r="E171" s="3" t="s">
        <v>262</v>
      </c>
      <c r="F171" s="3">
        <v>1</v>
      </c>
      <c r="G171" s="12">
        <v>18000</v>
      </c>
      <c r="H171" s="12">
        <f t="shared" si="1"/>
        <v>18000</v>
      </c>
      <c r="I171" s="3" t="s">
        <v>239</v>
      </c>
    </row>
    <row r="172" spans="1:9" s="2" customFormat="1" ht="10.5">
      <c r="A172" s="3">
        <v>170</v>
      </c>
      <c r="B172" s="4">
        <v>9791192085036</v>
      </c>
      <c r="C172" s="3" t="s">
        <v>418</v>
      </c>
      <c r="D172" s="3" t="s">
        <v>199</v>
      </c>
      <c r="E172" s="3" t="s">
        <v>281</v>
      </c>
      <c r="F172" s="3">
        <v>1</v>
      </c>
      <c r="G172" s="12">
        <v>15000</v>
      </c>
      <c r="H172" s="12">
        <f t="shared" si="1"/>
        <v>15000</v>
      </c>
      <c r="I172" s="3" t="s">
        <v>239</v>
      </c>
    </row>
    <row r="173" spans="1:9" s="2" customFormat="1" ht="21">
      <c r="A173" s="3">
        <v>171</v>
      </c>
      <c r="B173" s="4">
        <v>9791168100374</v>
      </c>
      <c r="C173" s="3" t="s">
        <v>584</v>
      </c>
      <c r="D173" s="3" t="s">
        <v>379</v>
      </c>
      <c r="E173" s="3" t="s">
        <v>154</v>
      </c>
      <c r="F173" s="3">
        <v>1</v>
      </c>
      <c r="G173" s="12">
        <v>14500</v>
      </c>
      <c r="H173" s="12">
        <f t="shared" si="1"/>
        <v>14500</v>
      </c>
      <c r="I173" s="3" t="s">
        <v>239</v>
      </c>
    </row>
    <row r="174" spans="1:9" s="2" customFormat="1" ht="21">
      <c r="A174" s="3">
        <v>172</v>
      </c>
      <c r="B174" s="4">
        <v>9791191438642</v>
      </c>
      <c r="C174" s="3" t="s">
        <v>417</v>
      </c>
      <c r="D174" s="3" t="s">
        <v>264</v>
      </c>
      <c r="E174" s="3" t="s">
        <v>158</v>
      </c>
      <c r="F174" s="3">
        <v>1</v>
      </c>
      <c r="G174" s="12">
        <v>38000</v>
      </c>
      <c r="H174" s="12">
        <f t="shared" si="1"/>
        <v>38000</v>
      </c>
      <c r="I174" s="3" t="s">
        <v>239</v>
      </c>
    </row>
    <row r="175" spans="1:9" s="2" customFormat="1" ht="21">
      <c r="A175" s="3">
        <v>173</v>
      </c>
      <c r="B175" s="4">
        <v>9791191438659</v>
      </c>
      <c r="C175" s="3" t="s">
        <v>416</v>
      </c>
      <c r="D175" s="3" t="s">
        <v>264</v>
      </c>
      <c r="E175" s="3" t="s">
        <v>158</v>
      </c>
      <c r="F175" s="3">
        <v>1</v>
      </c>
      <c r="G175" s="12">
        <v>38000</v>
      </c>
      <c r="H175" s="12">
        <f t="shared" si="1"/>
        <v>38000</v>
      </c>
      <c r="I175" s="3" t="s">
        <v>239</v>
      </c>
    </row>
    <row r="176" spans="1:9" s="2" customFormat="1" ht="21">
      <c r="A176" s="3">
        <v>174</v>
      </c>
      <c r="B176" s="4">
        <v>9791188434091</v>
      </c>
      <c r="C176" s="3" t="s">
        <v>322</v>
      </c>
      <c r="D176" s="3" t="s">
        <v>373</v>
      </c>
      <c r="E176" s="3" t="s">
        <v>262</v>
      </c>
      <c r="F176" s="3">
        <v>1</v>
      </c>
      <c r="G176" s="12">
        <v>14800</v>
      </c>
      <c r="H176" s="12">
        <f t="shared" si="1"/>
        <v>14800</v>
      </c>
      <c r="I176" s="3" t="s">
        <v>239</v>
      </c>
    </row>
    <row r="177" spans="1:9" s="2" customFormat="1" ht="31.5">
      <c r="A177" s="3">
        <v>175</v>
      </c>
      <c r="B177" s="4">
        <v>9791197871214</v>
      </c>
      <c r="C177" s="3" t="s">
        <v>421</v>
      </c>
      <c r="D177" s="3" t="s">
        <v>542</v>
      </c>
      <c r="E177" s="3" t="s">
        <v>295</v>
      </c>
      <c r="F177" s="3">
        <v>1</v>
      </c>
      <c r="G177" s="12">
        <v>18800</v>
      </c>
      <c r="H177" s="12">
        <f t="shared" si="1"/>
        <v>18800</v>
      </c>
      <c r="I177" s="3" t="s">
        <v>239</v>
      </c>
    </row>
    <row r="178" spans="1:9" s="2" customFormat="1" ht="21">
      <c r="A178" s="3">
        <v>176</v>
      </c>
      <c r="B178" s="4">
        <v>9791192085234</v>
      </c>
      <c r="C178" s="3" t="s">
        <v>601</v>
      </c>
      <c r="D178" s="3" t="s">
        <v>194</v>
      </c>
      <c r="E178" s="3" t="s">
        <v>281</v>
      </c>
      <c r="F178" s="3">
        <v>1</v>
      </c>
      <c r="G178" s="12">
        <v>14000</v>
      </c>
      <c r="H178" s="12">
        <f t="shared" si="1"/>
        <v>14000</v>
      </c>
      <c r="I178" s="3" t="s">
        <v>239</v>
      </c>
    </row>
    <row r="179" spans="1:9" s="2" customFormat="1" ht="21">
      <c r="A179" s="3">
        <v>177</v>
      </c>
      <c r="B179" s="4">
        <v>9791192085258</v>
      </c>
      <c r="C179" s="3" t="s">
        <v>544</v>
      </c>
      <c r="D179" s="3" t="s">
        <v>194</v>
      </c>
      <c r="E179" s="3" t="s">
        <v>281</v>
      </c>
      <c r="F179" s="3">
        <v>1</v>
      </c>
      <c r="G179" s="12">
        <v>14000</v>
      </c>
      <c r="H179" s="12">
        <f t="shared" si="1"/>
        <v>14000</v>
      </c>
      <c r="I179" s="3" t="s">
        <v>239</v>
      </c>
    </row>
    <row r="180" spans="1:9" s="2" customFormat="1" ht="21">
      <c r="A180" s="3">
        <v>178</v>
      </c>
      <c r="B180" s="4">
        <v>9791192085203</v>
      </c>
      <c r="C180" s="3" t="s">
        <v>543</v>
      </c>
      <c r="D180" s="3" t="s">
        <v>241</v>
      </c>
      <c r="E180" s="3" t="s">
        <v>281</v>
      </c>
      <c r="F180" s="3">
        <v>1</v>
      </c>
      <c r="G180" s="12">
        <v>14000</v>
      </c>
      <c r="H180" s="12">
        <f t="shared" si="1"/>
        <v>14000</v>
      </c>
      <c r="I180" s="3" t="s">
        <v>239</v>
      </c>
    </row>
    <row r="181" spans="1:9" s="2" customFormat="1" ht="10.5">
      <c r="A181" s="3">
        <v>179</v>
      </c>
      <c r="B181" s="4">
        <v>9791168100411</v>
      </c>
      <c r="C181" s="3" t="s">
        <v>530</v>
      </c>
      <c r="D181" s="3" t="s">
        <v>204</v>
      </c>
      <c r="E181" s="3" t="s">
        <v>154</v>
      </c>
      <c r="F181" s="3">
        <v>1</v>
      </c>
      <c r="G181" s="12">
        <v>17000</v>
      </c>
      <c r="H181" s="12">
        <f t="shared" si="1"/>
        <v>17000</v>
      </c>
      <c r="I181" s="3" t="s">
        <v>238</v>
      </c>
    </row>
    <row r="182" spans="1:9" s="2" customFormat="1" ht="10.5">
      <c r="A182" s="3">
        <v>180</v>
      </c>
      <c r="B182" s="4">
        <v>9791190282130</v>
      </c>
      <c r="C182" s="3" t="s">
        <v>4</v>
      </c>
      <c r="D182" s="3" t="s">
        <v>177</v>
      </c>
      <c r="E182" s="3" t="s">
        <v>197</v>
      </c>
      <c r="F182" s="3">
        <v>1</v>
      </c>
      <c r="G182" s="12">
        <v>22000</v>
      </c>
      <c r="H182" s="12">
        <f t="shared" si="1"/>
        <v>22000</v>
      </c>
      <c r="I182" s="3" t="s">
        <v>238</v>
      </c>
    </row>
    <row r="183" spans="1:9" s="2" customFormat="1" ht="10.5">
      <c r="A183" s="3">
        <v>181</v>
      </c>
      <c r="B183" s="4">
        <v>9788932039909</v>
      </c>
      <c r="C183" s="3" t="s">
        <v>375</v>
      </c>
      <c r="D183" s="3" t="s">
        <v>195</v>
      </c>
      <c r="E183" s="3" t="s">
        <v>28</v>
      </c>
      <c r="F183" s="3">
        <v>1</v>
      </c>
      <c r="G183" s="12">
        <v>15000</v>
      </c>
      <c r="H183" s="12">
        <f t="shared" si="1"/>
        <v>15000</v>
      </c>
      <c r="I183" s="3" t="s">
        <v>250</v>
      </c>
    </row>
    <row r="184" spans="1:9" s="2" customFormat="1" ht="10.5">
      <c r="A184" s="3">
        <v>182</v>
      </c>
      <c r="B184" s="4">
        <v>9791192085487</v>
      </c>
      <c r="C184" s="3" t="s">
        <v>377</v>
      </c>
      <c r="D184" s="3" t="s">
        <v>180</v>
      </c>
      <c r="E184" s="3" t="s">
        <v>281</v>
      </c>
      <c r="F184" s="3">
        <v>1</v>
      </c>
      <c r="G184" s="12">
        <v>22000</v>
      </c>
      <c r="H184" s="12">
        <f t="shared" si="1"/>
        <v>22000</v>
      </c>
      <c r="I184" s="3" t="s">
        <v>250</v>
      </c>
    </row>
    <row r="185" spans="1:9" s="2" customFormat="1" ht="10.5">
      <c r="A185" s="3">
        <v>183</v>
      </c>
      <c r="B185" s="4">
        <v>9791167550569</v>
      </c>
      <c r="C185" s="3" t="s">
        <v>344</v>
      </c>
      <c r="D185" s="3" t="s">
        <v>189</v>
      </c>
      <c r="E185" s="3" t="s">
        <v>303</v>
      </c>
      <c r="F185" s="3">
        <v>1</v>
      </c>
      <c r="G185" s="12">
        <v>14800</v>
      </c>
      <c r="H185" s="12">
        <f t="shared" si="1"/>
        <v>14800</v>
      </c>
      <c r="I185" s="3" t="s">
        <v>54</v>
      </c>
    </row>
    <row r="186" spans="1:9" s="2" customFormat="1" ht="10.5">
      <c r="A186" s="3">
        <v>184</v>
      </c>
      <c r="B186" s="4">
        <v>9791168122956</v>
      </c>
      <c r="C186" s="3" t="s">
        <v>380</v>
      </c>
      <c r="D186" s="3" t="s">
        <v>203</v>
      </c>
      <c r="E186" s="3" t="s">
        <v>291</v>
      </c>
      <c r="F186" s="3">
        <v>1</v>
      </c>
      <c r="G186" s="12">
        <v>16000</v>
      </c>
      <c r="H186" s="12">
        <f t="shared" si="1"/>
        <v>16000</v>
      </c>
      <c r="I186" s="3" t="s">
        <v>54</v>
      </c>
    </row>
    <row r="187" spans="1:9" s="2" customFormat="1" ht="10.5">
      <c r="A187" s="3">
        <v>185</v>
      </c>
      <c r="B187" s="4">
        <v>9791191131390</v>
      </c>
      <c r="C187" s="3" t="s">
        <v>381</v>
      </c>
      <c r="D187" s="3" t="s">
        <v>299</v>
      </c>
      <c r="E187" s="3" t="s">
        <v>202</v>
      </c>
      <c r="F187" s="3">
        <v>1</v>
      </c>
      <c r="G187" s="12">
        <v>30000</v>
      </c>
      <c r="H187" s="12">
        <f t="shared" si="1"/>
        <v>30000</v>
      </c>
      <c r="I187" s="3" t="s">
        <v>243</v>
      </c>
    </row>
    <row r="188" spans="1:9" s="2" customFormat="1" ht="31.5">
      <c r="A188" s="3">
        <v>186</v>
      </c>
      <c r="B188" s="4">
        <v>9791162732311</v>
      </c>
      <c r="C188" s="3" t="s">
        <v>527</v>
      </c>
      <c r="D188" s="3" t="s">
        <v>339</v>
      </c>
      <c r="E188" s="3" t="s">
        <v>313</v>
      </c>
      <c r="F188" s="3">
        <v>1</v>
      </c>
      <c r="G188" s="12">
        <v>11800</v>
      </c>
      <c r="H188" s="12">
        <f t="shared" si="1"/>
        <v>11800</v>
      </c>
      <c r="I188" s="3" t="s">
        <v>54</v>
      </c>
    </row>
    <row r="189" spans="1:9" s="2" customFormat="1" ht="21">
      <c r="A189" s="3">
        <v>187</v>
      </c>
      <c r="B189" s="4">
        <v>9791162732328</v>
      </c>
      <c r="C189" s="3" t="s">
        <v>524</v>
      </c>
      <c r="D189" s="3" t="s">
        <v>339</v>
      </c>
      <c r="E189" s="3" t="s">
        <v>313</v>
      </c>
      <c r="F189" s="3">
        <v>1</v>
      </c>
      <c r="G189" s="12">
        <v>11800</v>
      </c>
      <c r="H189" s="12">
        <f t="shared" si="1"/>
        <v>11800</v>
      </c>
      <c r="I189" s="3" t="s">
        <v>54</v>
      </c>
    </row>
    <row r="190" spans="1:9" s="2" customFormat="1" ht="21">
      <c r="A190" s="3">
        <v>188</v>
      </c>
      <c r="B190" s="4">
        <v>9791162732335</v>
      </c>
      <c r="C190" s="3" t="s">
        <v>525</v>
      </c>
      <c r="D190" s="3" t="s">
        <v>339</v>
      </c>
      <c r="E190" s="3" t="s">
        <v>313</v>
      </c>
      <c r="F190" s="3">
        <v>1</v>
      </c>
      <c r="G190" s="12">
        <v>11800</v>
      </c>
      <c r="H190" s="12">
        <f t="shared" si="1"/>
        <v>11800</v>
      </c>
      <c r="I190" s="3" t="s">
        <v>54</v>
      </c>
    </row>
    <row r="191" spans="1:9" s="2" customFormat="1" ht="21">
      <c r="A191" s="3">
        <v>189</v>
      </c>
      <c r="B191" s="4">
        <v>9791190744539</v>
      </c>
      <c r="C191" s="3" t="s">
        <v>545</v>
      </c>
      <c r="D191" s="3" t="s">
        <v>176</v>
      </c>
      <c r="E191" s="3" t="s">
        <v>444</v>
      </c>
      <c r="F191" s="3">
        <v>1</v>
      </c>
      <c r="G191" s="12">
        <v>13000</v>
      </c>
      <c r="H191" s="12">
        <f t="shared" si="1"/>
        <v>13000</v>
      </c>
      <c r="I191" s="3" t="s">
        <v>58</v>
      </c>
    </row>
    <row r="192" spans="1:9" s="2" customFormat="1" ht="21">
      <c r="A192" s="3">
        <v>190</v>
      </c>
      <c r="B192" s="4">
        <v>9791190744546</v>
      </c>
      <c r="C192" s="3" t="s">
        <v>588</v>
      </c>
      <c r="D192" s="3" t="s">
        <v>176</v>
      </c>
      <c r="E192" s="3" t="s">
        <v>444</v>
      </c>
      <c r="F192" s="3">
        <v>1</v>
      </c>
      <c r="G192" s="12">
        <v>13000</v>
      </c>
      <c r="H192" s="12">
        <f t="shared" si="1"/>
        <v>13000</v>
      </c>
      <c r="I192" s="3" t="s">
        <v>58</v>
      </c>
    </row>
    <row r="193" spans="1:9" s="2" customFormat="1" ht="21">
      <c r="A193" s="3">
        <v>191</v>
      </c>
      <c r="B193" s="4">
        <v>9791168123328</v>
      </c>
      <c r="C193" s="3" t="s">
        <v>593</v>
      </c>
      <c r="D193" s="3" t="s">
        <v>196</v>
      </c>
      <c r="E193" s="3" t="s">
        <v>291</v>
      </c>
      <c r="F193" s="3">
        <v>1</v>
      </c>
      <c r="G193" s="12">
        <v>15800</v>
      </c>
      <c r="H193" s="12">
        <f t="shared" si="1"/>
        <v>15800</v>
      </c>
      <c r="I193" s="3" t="s">
        <v>54</v>
      </c>
    </row>
    <row r="194" spans="1:9" s="2" customFormat="1" ht="21">
      <c r="A194" s="3">
        <v>192</v>
      </c>
      <c r="B194" s="4">
        <v>9791190626248</v>
      </c>
      <c r="C194" s="3" t="s">
        <v>594</v>
      </c>
      <c r="D194" s="3" t="s">
        <v>178</v>
      </c>
      <c r="E194" s="3" t="s">
        <v>300</v>
      </c>
      <c r="F194" s="3">
        <v>1</v>
      </c>
      <c r="G194" s="12">
        <v>18000</v>
      </c>
      <c r="H194" s="12">
        <f t="shared" si="1"/>
        <v>18000</v>
      </c>
      <c r="I194" s="3" t="s">
        <v>239</v>
      </c>
    </row>
    <row r="195" spans="1:9" s="2" customFormat="1" ht="21">
      <c r="A195" s="3">
        <v>193</v>
      </c>
      <c r="B195" s="4">
        <v>9791197441103</v>
      </c>
      <c r="C195" s="3" t="s">
        <v>419</v>
      </c>
      <c r="D195" s="3" t="s">
        <v>441</v>
      </c>
      <c r="E195" s="3" t="s">
        <v>201</v>
      </c>
      <c r="F195" s="3">
        <v>1</v>
      </c>
      <c r="G195" s="12">
        <v>18000</v>
      </c>
      <c r="H195" s="12">
        <f t="shared" si="1"/>
        <v>18000</v>
      </c>
      <c r="I195" s="3" t="s">
        <v>239</v>
      </c>
    </row>
    <row r="196" spans="1:9" s="2" customFormat="1" ht="21">
      <c r="A196" s="3">
        <v>194</v>
      </c>
      <c r="B196" s="4">
        <v>9791160808889</v>
      </c>
      <c r="C196" s="3" t="s">
        <v>592</v>
      </c>
      <c r="D196" s="3" t="s">
        <v>191</v>
      </c>
      <c r="E196" s="3" t="s">
        <v>294</v>
      </c>
      <c r="F196" s="3">
        <v>1</v>
      </c>
      <c r="G196" s="12">
        <v>16500</v>
      </c>
      <c r="H196" s="12">
        <f t="shared" si="1"/>
        <v>16500</v>
      </c>
      <c r="I196" s="3" t="s">
        <v>239</v>
      </c>
    </row>
    <row r="197" spans="1:9" s="2" customFormat="1" ht="21">
      <c r="A197" s="3">
        <v>195</v>
      </c>
      <c r="B197" s="4">
        <v>9791160808872</v>
      </c>
      <c r="C197" s="3" t="s">
        <v>589</v>
      </c>
      <c r="D197" s="3" t="s">
        <v>193</v>
      </c>
      <c r="E197" s="3" t="s">
        <v>294</v>
      </c>
      <c r="F197" s="3">
        <v>1</v>
      </c>
      <c r="G197" s="12">
        <v>16500</v>
      </c>
      <c r="H197" s="12">
        <f t="shared" si="1"/>
        <v>16500</v>
      </c>
      <c r="I197" s="3" t="s">
        <v>239</v>
      </c>
    </row>
    <row r="198" spans="1:9" s="2" customFormat="1" ht="21">
      <c r="A198" s="3">
        <v>196</v>
      </c>
      <c r="B198" s="4">
        <v>9791156753353</v>
      </c>
      <c r="C198" s="3" t="s">
        <v>350</v>
      </c>
      <c r="D198" s="3" t="s">
        <v>182</v>
      </c>
      <c r="E198" s="3" t="s">
        <v>253</v>
      </c>
      <c r="F198" s="3">
        <v>1</v>
      </c>
      <c r="G198" s="12">
        <v>14800</v>
      </c>
      <c r="H198" s="12">
        <f t="shared" si="1"/>
        <v>14800</v>
      </c>
      <c r="I198" s="3" t="s">
        <v>239</v>
      </c>
    </row>
    <row r="199" spans="1:9" s="2" customFormat="1" ht="21">
      <c r="A199" s="3">
        <v>197</v>
      </c>
      <c r="B199" s="4">
        <v>9791158741563</v>
      </c>
      <c r="C199" s="3" t="s">
        <v>456</v>
      </c>
      <c r="D199" s="3" t="s">
        <v>179</v>
      </c>
      <c r="E199" s="3" t="s">
        <v>312</v>
      </c>
      <c r="F199" s="3">
        <v>1</v>
      </c>
      <c r="G199" s="12">
        <v>17800</v>
      </c>
      <c r="H199" s="12">
        <f t="shared" si="1"/>
        <v>17800</v>
      </c>
      <c r="I199" s="3" t="s">
        <v>54</v>
      </c>
    </row>
    <row r="200" spans="1:9" s="2" customFormat="1" ht="21">
      <c r="A200" s="3">
        <v>198</v>
      </c>
      <c r="B200" s="4">
        <v>9791158741587</v>
      </c>
      <c r="C200" s="3" t="s">
        <v>461</v>
      </c>
      <c r="D200" s="3" t="s">
        <v>179</v>
      </c>
      <c r="E200" s="3" t="s">
        <v>312</v>
      </c>
      <c r="F200" s="3">
        <v>1</v>
      </c>
      <c r="G200" s="12">
        <v>17800</v>
      </c>
      <c r="H200" s="12">
        <f t="shared" si="1"/>
        <v>17800</v>
      </c>
      <c r="I200" s="3" t="s">
        <v>54</v>
      </c>
    </row>
    <row r="201" spans="1:9" s="2" customFormat="1" ht="21">
      <c r="A201" s="3">
        <v>199</v>
      </c>
      <c r="B201" s="4">
        <v>9791197749940</v>
      </c>
      <c r="C201" s="3" t="s">
        <v>549</v>
      </c>
      <c r="D201" s="3" t="s">
        <v>190</v>
      </c>
      <c r="E201" s="3" t="s">
        <v>301</v>
      </c>
      <c r="F201" s="3">
        <v>1</v>
      </c>
      <c r="G201" s="12">
        <v>16000</v>
      </c>
      <c r="H201" s="12">
        <f t="shared" si="1"/>
        <v>16000</v>
      </c>
      <c r="I201" s="3" t="s">
        <v>58</v>
      </c>
    </row>
    <row r="202" spans="1:9" s="2" customFormat="1" ht="10.5">
      <c r="A202" s="3">
        <v>200</v>
      </c>
      <c r="B202" s="4">
        <v>9788950995492</v>
      </c>
      <c r="C202" s="3" t="s">
        <v>3</v>
      </c>
      <c r="D202" s="3" t="s">
        <v>185</v>
      </c>
      <c r="E202" s="3" t="s">
        <v>513</v>
      </c>
      <c r="F202" s="3">
        <v>1</v>
      </c>
      <c r="G202" s="12">
        <v>15800</v>
      </c>
      <c r="H202" s="12">
        <f t="shared" si="1"/>
        <v>15800</v>
      </c>
      <c r="I202" s="3" t="s">
        <v>54</v>
      </c>
    </row>
    <row r="203" spans="1:9" s="2" customFormat="1" ht="10.5">
      <c r="A203" s="3">
        <v>201</v>
      </c>
      <c r="B203" s="4">
        <v>9788950993016</v>
      </c>
      <c r="C203" s="3" t="s">
        <v>443</v>
      </c>
      <c r="D203" s="3" t="s">
        <v>185</v>
      </c>
      <c r="E203" s="3" t="s">
        <v>513</v>
      </c>
      <c r="F203" s="3">
        <v>1</v>
      </c>
      <c r="G203" s="12">
        <v>15800</v>
      </c>
      <c r="H203" s="12">
        <f t="shared" si="1"/>
        <v>15800</v>
      </c>
      <c r="I203" s="3" t="s">
        <v>54</v>
      </c>
    </row>
    <row r="204" spans="1:9" s="2" customFormat="1" ht="10.5">
      <c r="A204" s="3">
        <v>202</v>
      </c>
      <c r="B204" s="4">
        <v>9788950906184</v>
      </c>
      <c r="C204" s="3" t="s">
        <v>534</v>
      </c>
      <c r="D204" s="3" t="s">
        <v>185</v>
      </c>
      <c r="E204" s="3" t="s">
        <v>513</v>
      </c>
      <c r="F204" s="3">
        <v>1</v>
      </c>
      <c r="G204" s="12">
        <v>15800</v>
      </c>
      <c r="H204" s="12">
        <f t="shared" si="1"/>
        <v>15800</v>
      </c>
      <c r="I204" s="3" t="s">
        <v>54</v>
      </c>
    </row>
    <row r="205" spans="1:9" s="2" customFormat="1" ht="10.5">
      <c r="A205" s="3">
        <v>203</v>
      </c>
      <c r="B205" s="4">
        <v>9791167550606</v>
      </c>
      <c r="C205" s="3" t="s">
        <v>341</v>
      </c>
      <c r="D205" s="3" t="s">
        <v>186</v>
      </c>
      <c r="E205" s="3" t="s">
        <v>303</v>
      </c>
      <c r="F205" s="3">
        <v>1</v>
      </c>
      <c r="G205" s="12">
        <v>15000</v>
      </c>
      <c r="H205" s="12">
        <f t="shared" si="1"/>
        <v>15000</v>
      </c>
      <c r="I205" s="3" t="s">
        <v>58</v>
      </c>
    </row>
    <row r="206" spans="1:9" s="2" customFormat="1" ht="21">
      <c r="A206" s="3">
        <v>204</v>
      </c>
      <c r="B206" s="4">
        <v>9788958207788</v>
      </c>
      <c r="C206" s="3" t="s">
        <v>5</v>
      </c>
      <c r="D206" s="3" t="s">
        <v>187</v>
      </c>
      <c r="E206" s="3" t="s">
        <v>183</v>
      </c>
      <c r="F206" s="3">
        <v>1</v>
      </c>
      <c r="G206" s="12">
        <v>14000</v>
      </c>
      <c r="H206" s="12">
        <f t="shared" si="1"/>
        <v>14000</v>
      </c>
      <c r="I206" s="3" t="s">
        <v>58</v>
      </c>
    </row>
    <row r="207" spans="1:9" s="2" customFormat="1" ht="31.5">
      <c r="A207" s="3">
        <v>205</v>
      </c>
      <c r="B207" s="4">
        <v>9791157821945</v>
      </c>
      <c r="C207" s="3" t="s">
        <v>359</v>
      </c>
      <c r="D207" s="3" t="s">
        <v>310</v>
      </c>
      <c r="E207" s="3" t="s">
        <v>324</v>
      </c>
      <c r="F207" s="3">
        <v>1</v>
      </c>
      <c r="G207" s="12">
        <v>13500</v>
      </c>
      <c r="H207" s="12">
        <f t="shared" si="1"/>
        <v>13500</v>
      </c>
      <c r="I207" s="3" t="s">
        <v>54</v>
      </c>
    </row>
    <row r="208" spans="1:9" s="2" customFormat="1" ht="21">
      <c r="A208" s="3">
        <v>206</v>
      </c>
      <c r="B208" s="4">
        <v>9791161728469</v>
      </c>
      <c r="C208" s="3" t="s">
        <v>639</v>
      </c>
      <c r="D208" s="3" t="s">
        <v>307</v>
      </c>
      <c r="E208" s="3" t="s">
        <v>132</v>
      </c>
      <c r="F208" s="3">
        <v>1</v>
      </c>
      <c r="G208" s="12">
        <v>14500</v>
      </c>
      <c r="H208" s="12">
        <f t="shared" si="1"/>
        <v>14500</v>
      </c>
      <c r="I208" s="3" t="s">
        <v>58</v>
      </c>
    </row>
    <row r="209" spans="1:9" s="2" customFormat="1" ht="21">
      <c r="A209" s="3">
        <v>207</v>
      </c>
      <c r="B209" s="4">
        <v>9791168340558</v>
      </c>
      <c r="C209" s="3" t="s">
        <v>455</v>
      </c>
      <c r="D209" s="3" t="s">
        <v>192</v>
      </c>
      <c r="E209" s="3" t="s">
        <v>30</v>
      </c>
      <c r="F209" s="3">
        <v>1</v>
      </c>
      <c r="G209" s="12">
        <v>16000</v>
      </c>
      <c r="H209" s="12">
        <f t="shared" si="1"/>
        <v>16000</v>
      </c>
      <c r="I209" s="3" t="s">
        <v>54</v>
      </c>
    </row>
    <row r="210" spans="1:9" s="2" customFormat="1" ht="21">
      <c r="A210" s="3">
        <v>208</v>
      </c>
      <c r="B210" s="4">
        <v>9791167850812</v>
      </c>
      <c r="C210" s="3" t="s">
        <v>460</v>
      </c>
      <c r="D210" s="3" t="s">
        <v>184</v>
      </c>
      <c r="E210" s="3" t="s">
        <v>293</v>
      </c>
      <c r="F210" s="3">
        <v>1</v>
      </c>
      <c r="G210" s="12">
        <v>16000</v>
      </c>
      <c r="H210" s="12">
        <f t="shared" si="1"/>
        <v>16000</v>
      </c>
      <c r="I210" s="3" t="s">
        <v>58</v>
      </c>
    </row>
    <row r="211" spans="1:9" s="2" customFormat="1" ht="10.5">
      <c r="A211" s="3">
        <v>209</v>
      </c>
      <c r="B211" s="4">
        <v>9791186889299</v>
      </c>
      <c r="C211" s="3" t="s">
        <v>340</v>
      </c>
      <c r="D211" s="3" t="s">
        <v>188</v>
      </c>
      <c r="E211" s="3" t="s">
        <v>302</v>
      </c>
      <c r="F211" s="3">
        <v>1</v>
      </c>
      <c r="G211" s="12">
        <v>15000</v>
      </c>
      <c r="H211" s="12">
        <f t="shared" si="1"/>
        <v>15000</v>
      </c>
      <c r="I211" s="3" t="s">
        <v>58</v>
      </c>
    </row>
    <row r="212" spans="1:9" s="2" customFormat="1" ht="10.5">
      <c r="A212" s="3">
        <v>210</v>
      </c>
      <c r="B212" s="4">
        <v>9791192085586</v>
      </c>
      <c r="C212" s="3" t="s">
        <v>533</v>
      </c>
      <c r="D212" s="3" t="s">
        <v>308</v>
      </c>
      <c r="E212" s="3" t="s">
        <v>281</v>
      </c>
      <c r="F212" s="3">
        <v>1</v>
      </c>
      <c r="G212" s="12">
        <v>15000</v>
      </c>
      <c r="H212" s="12">
        <f t="shared" si="1"/>
        <v>15000</v>
      </c>
      <c r="I212" s="3" t="s">
        <v>58</v>
      </c>
    </row>
    <row r="213" spans="1:9" s="2" customFormat="1" ht="21">
      <c r="A213" s="3">
        <v>211</v>
      </c>
      <c r="B213" s="4">
        <v>9791186463611</v>
      </c>
      <c r="C213" s="3" t="s">
        <v>590</v>
      </c>
      <c r="D213" s="3" t="s">
        <v>214</v>
      </c>
      <c r="E213" s="3" t="s">
        <v>321</v>
      </c>
      <c r="F213" s="3">
        <v>1</v>
      </c>
      <c r="G213" s="12">
        <v>13800</v>
      </c>
      <c r="H213" s="12">
        <f t="shared" si="1"/>
        <v>13800</v>
      </c>
      <c r="I213" s="3" t="s">
        <v>54</v>
      </c>
    </row>
    <row r="214" spans="1:9" s="2" customFormat="1" ht="21">
      <c r="A214" s="3">
        <v>212</v>
      </c>
      <c r="B214" s="4">
        <v>9791160808902</v>
      </c>
      <c r="C214" s="3" t="s">
        <v>7</v>
      </c>
      <c r="D214" s="3" t="s">
        <v>230</v>
      </c>
      <c r="E214" s="3" t="s">
        <v>294</v>
      </c>
      <c r="F214" s="3">
        <v>1</v>
      </c>
      <c r="G214" s="12">
        <v>16000</v>
      </c>
      <c r="H214" s="12">
        <f t="shared" si="1"/>
        <v>16000</v>
      </c>
      <c r="I214" s="3" t="s">
        <v>54</v>
      </c>
    </row>
    <row r="215" spans="1:9" s="2" customFormat="1" ht="21">
      <c r="A215" s="3">
        <v>213</v>
      </c>
      <c r="B215" s="4">
        <v>9791160735611</v>
      </c>
      <c r="C215" s="3" t="s">
        <v>633</v>
      </c>
      <c r="D215" s="3" t="s">
        <v>205</v>
      </c>
      <c r="E215" s="3" t="s">
        <v>207</v>
      </c>
      <c r="F215" s="3">
        <v>1</v>
      </c>
      <c r="G215" s="12">
        <v>16000</v>
      </c>
      <c r="H215" s="12">
        <f t="shared" si="1"/>
        <v>16000</v>
      </c>
      <c r="I215" s="3" t="s">
        <v>54</v>
      </c>
    </row>
    <row r="216" spans="1:9" s="2" customFormat="1" ht="21">
      <c r="A216" s="3">
        <v>214</v>
      </c>
      <c r="B216" s="4">
        <v>9791190275774</v>
      </c>
      <c r="C216" s="3" t="s">
        <v>591</v>
      </c>
      <c r="D216" s="3" t="s">
        <v>223</v>
      </c>
      <c r="E216" s="3" t="s">
        <v>614</v>
      </c>
      <c r="F216" s="3">
        <v>1</v>
      </c>
      <c r="G216" s="12">
        <v>15000</v>
      </c>
      <c r="H216" s="12">
        <f t="shared" si="1"/>
        <v>15000</v>
      </c>
      <c r="I216" s="3" t="s">
        <v>58</v>
      </c>
    </row>
    <row r="217" spans="1:9" s="2" customFormat="1" ht="21">
      <c r="A217" s="3">
        <v>215</v>
      </c>
      <c r="B217" s="4">
        <v>9788958207801</v>
      </c>
      <c r="C217" s="3" t="s">
        <v>587</v>
      </c>
      <c r="D217" s="3" t="s">
        <v>222</v>
      </c>
      <c r="E217" s="3" t="s">
        <v>183</v>
      </c>
      <c r="F217" s="3">
        <v>2</v>
      </c>
      <c r="G217" s="12">
        <v>16800</v>
      </c>
      <c r="H217" s="12">
        <f t="shared" si="1"/>
        <v>33600</v>
      </c>
      <c r="I217" s="3" t="s">
        <v>54</v>
      </c>
    </row>
    <row r="218" spans="1:9" s="2" customFormat="1" ht="10.5">
      <c r="A218" s="3">
        <v>216</v>
      </c>
      <c r="B218" s="4">
        <v>9791167550620</v>
      </c>
      <c r="C218" s="3" t="s">
        <v>438</v>
      </c>
      <c r="D218" s="3" t="s">
        <v>229</v>
      </c>
      <c r="E218" s="3" t="s">
        <v>303</v>
      </c>
      <c r="F218" s="3">
        <v>1</v>
      </c>
      <c r="G218" s="12">
        <v>15500</v>
      </c>
      <c r="H218" s="12">
        <f t="shared" si="1"/>
        <v>15500</v>
      </c>
      <c r="I218" s="3" t="s">
        <v>54</v>
      </c>
    </row>
    <row r="219" spans="1:9" s="2" customFormat="1" ht="21">
      <c r="A219" s="3">
        <v>217</v>
      </c>
      <c r="B219" s="4">
        <v>9791156334958</v>
      </c>
      <c r="C219" s="3" t="s">
        <v>2</v>
      </c>
      <c r="D219" s="3" t="s">
        <v>68</v>
      </c>
      <c r="E219" s="3" t="s">
        <v>211</v>
      </c>
      <c r="F219" s="3">
        <v>1</v>
      </c>
      <c r="G219" s="12">
        <v>15000</v>
      </c>
      <c r="H219" s="12">
        <f t="shared" si="1"/>
        <v>15000</v>
      </c>
      <c r="I219" s="3" t="s">
        <v>54</v>
      </c>
    </row>
    <row r="220" spans="1:9" s="2" customFormat="1" ht="21">
      <c r="A220" s="3">
        <v>218</v>
      </c>
      <c r="B220" s="4">
        <v>9791189279509</v>
      </c>
      <c r="C220" s="3" t="s">
        <v>551</v>
      </c>
      <c r="D220" s="3" t="s">
        <v>206</v>
      </c>
      <c r="E220" s="3" t="s">
        <v>296</v>
      </c>
      <c r="F220" s="3">
        <v>1</v>
      </c>
      <c r="G220" s="12">
        <v>15500</v>
      </c>
      <c r="H220" s="12">
        <f t="shared" si="1"/>
        <v>15500</v>
      </c>
      <c r="I220" s="3" t="s">
        <v>243</v>
      </c>
    </row>
    <row r="221" spans="1:9" s="2" customFormat="1" ht="31.5">
      <c r="A221" s="3">
        <v>219</v>
      </c>
      <c r="B221" s="4">
        <v>9788944724152</v>
      </c>
      <c r="C221" s="3" t="s">
        <v>9</v>
      </c>
      <c r="D221" s="3" t="s">
        <v>331</v>
      </c>
      <c r="E221" s="3" t="s">
        <v>407</v>
      </c>
      <c r="F221" s="3">
        <v>1</v>
      </c>
      <c r="G221" s="12">
        <v>14000</v>
      </c>
      <c r="H221" s="12">
        <f t="shared" si="1"/>
        <v>14000</v>
      </c>
      <c r="I221" s="3" t="s">
        <v>243</v>
      </c>
    </row>
    <row r="222" spans="1:9" s="2" customFormat="1" ht="10.5">
      <c r="A222" s="3">
        <v>220</v>
      </c>
      <c r="B222" s="4">
        <v>9791191347456</v>
      </c>
      <c r="C222" s="3" t="s">
        <v>79</v>
      </c>
      <c r="D222" s="3" t="s">
        <v>213</v>
      </c>
      <c r="E222" s="3" t="s">
        <v>15</v>
      </c>
      <c r="F222" s="3">
        <v>1</v>
      </c>
      <c r="G222" s="12">
        <v>15000</v>
      </c>
      <c r="H222" s="12">
        <f t="shared" si="1"/>
        <v>15000</v>
      </c>
      <c r="I222" s="3" t="s">
        <v>58</v>
      </c>
    </row>
    <row r="223" spans="1:9" s="2" customFormat="1" ht="21">
      <c r="A223" s="3">
        <v>221</v>
      </c>
      <c r="B223" s="4">
        <v>9791197376627</v>
      </c>
      <c r="C223" s="3" t="s">
        <v>447</v>
      </c>
      <c r="D223" s="3" t="s">
        <v>297</v>
      </c>
      <c r="E223" s="3" t="s">
        <v>332</v>
      </c>
      <c r="F223" s="3">
        <v>1</v>
      </c>
      <c r="G223" s="12">
        <v>15000</v>
      </c>
      <c r="H223" s="12">
        <f t="shared" si="1"/>
        <v>15000</v>
      </c>
      <c r="I223" s="3" t="s">
        <v>58</v>
      </c>
    </row>
    <row r="224" spans="1:9" s="2" customFormat="1" ht="21">
      <c r="A224" s="3">
        <v>222</v>
      </c>
      <c r="B224" s="4">
        <v>9791168620223</v>
      </c>
      <c r="C224" s="3" t="s">
        <v>10</v>
      </c>
      <c r="D224" s="3" t="s">
        <v>327</v>
      </c>
      <c r="E224" s="3" t="s">
        <v>325</v>
      </c>
      <c r="F224" s="3">
        <v>1</v>
      </c>
      <c r="G224" s="12">
        <v>16000</v>
      </c>
      <c r="H224" s="12">
        <f t="shared" si="1"/>
        <v>16000</v>
      </c>
      <c r="I224" s="3" t="s">
        <v>491</v>
      </c>
    </row>
    <row r="225" spans="1:9" s="2" customFormat="1" ht="10.5">
      <c r="A225" s="3">
        <v>223</v>
      </c>
      <c r="B225" s="4">
        <v>9791161252643</v>
      </c>
      <c r="C225" s="3" t="s">
        <v>446</v>
      </c>
      <c r="D225" s="3" t="s">
        <v>209</v>
      </c>
      <c r="E225" s="3" t="s">
        <v>328</v>
      </c>
      <c r="F225" s="3">
        <v>1</v>
      </c>
      <c r="G225" s="12">
        <v>14500</v>
      </c>
      <c r="H225" s="12">
        <f t="shared" si="1"/>
        <v>14500</v>
      </c>
      <c r="I225" s="3" t="s">
        <v>491</v>
      </c>
    </row>
    <row r="226" spans="1:9" s="2" customFormat="1" ht="21">
      <c r="A226" s="3">
        <v>224</v>
      </c>
      <c r="B226" s="4">
        <v>9791190518680</v>
      </c>
      <c r="C226" s="3" t="s">
        <v>535</v>
      </c>
      <c r="D226" s="3" t="s">
        <v>531</v>
      </c>
      <c r="E226" s="3" t="s">
        <v>55</v>
      </c>
      <c r="F226" s="3">
        <v>1</v>
      </c>
      <c r="G226" s="12">
        <v>10000</v>
      </c>
      <c r="H226" s="12">
        <f t="shared" si="1"/>
        <v>10000</v>
      </c>
      <c r="I226" s="3" t="s">
        <v>54</v>
      </c>
    </row>
    <row r="227" spans="1:9" s="2" customFormat="1" ht="21">
      <c r="A227" s="3">
        <v>225</v>
      </c>
      <c r="B227" s="4">
        <v>9791159714092</v>
      </c>
      <c r="C227" s="3" t="s">
        <v>364</v>
      </c>
      <c r="D227" s="3" t="s">
        <v>82</v>
      </c>
      <c r="E227" s="3" t="s">
        <v>235</v>
      </c>
      <c r="F227" s="3">
        <v>1</v>
      </c>
      <c r="G227" s="12">
        <v>13000</v>
      </c>
      <c r="H227" s="12">
        <f t="shared" si="1"/>
        <v>13000</v>
      </c>
      <c r="I227" s="3" t="s">
        <v>58</v>
      </c>
    </row>
    <row r="228" spans="1:9" s="2" customFormat="1" ht="21">
      <c r="A228" s="3">
        <v>226</v>
      </c>
      <c r="B228" s="4">
        <v>9791190149068</v>
      </c>
      <c r="C228" s="3" t="s">
        <v>346</v>
      </c>
      <c r="D228" s="3" t="s">
        <v>442</v>
      </c>
      <c r="E228" s="3" t="s">
        <v>226</v>
      </c>
      <c r="F228" s="3">
        <v>1</v>
      </c>
      <c r="G228" s="12">
        <v>17000</v>
      </c>
      <c r="H228" s="12">
        <f t="shared" si="1"/>
        <v>17000</v>
      </c>
      <c r="I228" s="3" t="s">
        <v>58</v>
      </c>
    </row>
    <row r="229" spans="1:9" s="2" customFormat="1" ht="21">
      <c r="A229" s="3">
        <v>227</v>
      </c>
      <c r="B229" s="4">
        <v>9791190149594</v>
      </c>
      <c r="C229" s="3" t="s">
        <v>388</v>
      </c>
      <c r="D229" s="3" t="s">
        <v>72</v>
      </c>
      <c r="E229" s="3" t="s">
        <v>226</v>
      </c>
      <c r="F229" s="3">
        <v>1</v>
      </c>
      <c r="G229" s="12">
        <v>16000</v>
      </c>
      <c r="H229" s="12">
        <f t="shared" si="1"/>
        <v>16000</v>
      </c>
      <c r="I229" s="3" t="s">
        <v>54</v>
      </c>
    </row>
    <row r="230" spans="1:9" s="2" customFormat="1" ht="10.5">
      <c r="A230" s="3">
        <v>228</v>
      </c>
      <c r="B230" s="4">
        <v>9791170432333</v>
      </c>
      <c r="C230" s="3" t="s">
        <v>366</v>
      </c>
      <c r="D230" s="3" t="s">
        <v>215</v>
      </c>
      <c r="E230" s="3" t="s">
        <v>315</v>
      </c>
      <c r="F230" s="3">
        <v>1</v>
      </c>
      <c r="G230" s="12">
        <v>16000</v>
      </c>
      <c r="H230" s="12">
        <f t="shared" si="1"/>
        <v>16000</v>
      </c>
      <c r="I230" s="3" t="s">
        <v>54</v>
      </c>
    </row>
    <row r="231" spans="1:9" s="2" customFormat="1" ht="21">
      <c r="A231" s="3">
        <v>229</v>
      </c>
      <c r="B231" s="4">
        <v>9788984458109</v>
      </c>
      <c r="C231" s="3" t="s">
        <v>402</v>
      </c>
      <c r="D231" s="3" t="s">
        <v>326</v>
      </c>
      <c r="E231" s="3" t="s">
        <v>325</v>
      </c>
      <c r="F231" s="3">
        <v>1</v>
      </c>
      <c r="G231" s="12">
        <v>14000</v>
      </c>
      <c r="H231" s="12">
        <f t="shared" si="1"/>
        <v>14000</v>
      </c>
      <c r="I231" s="3" t="s">
        <v>54</v>
      </c>
    </row>
    <row r="232" spans="1:9" s="2" customFormat="1" ht="10.5">
      <c r="A232" s="3">
        <v>230</v>
      </c>
      <c r="B232" s="4">
        <v>9788970657837</v>
      </c>
      <c r="C232" s="3" t="s">
        <v>370</v>
      </c>
      <c r="D232" s="3" t="s">
        <v>233</v>
      </c>
      <c r="E232" s="3" t="s">
        <v>77</v>
      </c>
      <c r="F232" s="3">
        <v>1</v>
      </c>
      <c r="G232" s="12">
        <v>15800</v>
      </c>
      <c r="H232" s="12">
        <f t="shared" si="1"/>
        <v>15800</v>
      </c>
      <c r="I232" s="3" t="s">
        <v>54</v>
      </c>
    </row>
    <row r="233" spans="1:9" s="2" customFormat="1" ht="10.5">
      <c r="A233" s="3">
        <v>231</v>
      </c>
      <c r="B233" s="4">
        <v>9791190955263</v>
      </c>
      <c r="C233" s="3" t="s">
        <v>329</v>
      </c>
      <c r="D233" s="3" t="s">
        <v>208</v>
      </c>
      <c r="E233" s="3" t="s">
        <v>516</v>
      </c>
      <c r="F233" s="3">
        <v>1</v>
      </c>
      <c r="G233" s="12">
        <v>16000</v>
      </c>
      <c r="H233" s="12">
        <f t="shared" si="1"/>
        <v>16000</v>
      </c>
      <c r="I233" s="3" t="s">
        <v>54</v>
      </c>
    </row>
    <row r="234" spans="1:9" s="2" customFormat="1" ht="21">
      <c r="A234" s="3">
        <v>232</v>
      </c>
      <c r="B234" s="4">
        <v>9791161691602</v>
      </c>
      <c r="C234" s="3" t="s">
        <v>583</v>
      </c>
      <c r="D234" s="3" t="s">
        <v>212</v>
      </c>
      <c r="E234" s="3" t="s">
        <v>333</v>
      </c>
      <c r="F234" s="3">
        <v>1</v>
      </c>
      <c r="G234" s="12">
        <v>16000</v>
      </c>
      <c r="H234" s="12">
        <f t="shared" si="1"/>
        <v>16000</v>
      </c>
      <c r="I234" s="3" t="s">
        <v>54</v>
      </c>
    </row>
    <row r="235" spans="1:9" s="2" customFormat="1" ht="31.5">
      <c r="A235" s="3">
        <v>233</v>
      </c>
      <c r="B235" s="4">
        <v>9791190149730</v>
      </c>
      <c r="C235" s="3" t="s">
        <v>362</v>
      </c>
      <c r="D235" s="3" t="s">
        <v>69</v>
      </c>
      <c r="E235" s="3" t="s">
        <v>226</v>
      </c>
      <c r="F235" s="3">
        <v>1</v>
      </c>
      <c r="G235" s="12">
        <v>17000</v>
      </c>
      <c r="H235" s="12">
        <f t="shared" si="1"/>
        <v>17000</v>
      </c>
      <c r="I235" s="3" t="s">
        <v>58</v>
      </c>
    </row>
    <row r="236" spans="1:9" s="2" customFormat="1" ht="21">
      <c r="A236" s="3">
        <v>234</v>
      </c>
      <c r="B236" s="4">
        <v>9791190257886</v>
      </c>
      <c r="C236" s="3" t="s">
        <v>352</v>
      </c>
      <c r="D236" s="3" t="s">
        <v>80</v>
      </c>
      <c r="E236" s="3" t="s">
        <v>325</v>
      </c>
      <c r="F236" s="3">
        <v>1</v>
      </c>
      <c r="G236" s="12">
        <v>13500</v>
      </c>
      <c r="H236" s="12">
        <f t="shared" si="1"/>
        <v>13500</v>
      </c>
      <c r="I236" s="3" t="s">
        <v>54</v>
      </c>
    </row>
    <row r="237" spans="1:9" s="2" customFormat="1" ht="21">
      <c r="A237" s="3">
        <v>235</v>
      </c>
      <c r="B237" s="4">
        <v>9788965135753</v>
      </c>
      <c r="C237" s="3" t="s">
        <v>462</v>
      </c>
      <c r="D237" s="3" t="s">
        <v>74</v>
      </c>
      <c r="E237" s="3" t="s">
        <v>330</v>
      </c>
      <c r="F237" s="3">
        <v>1</v>
      </c>
      <c r="G237" s="12">
        <v>15000</v>
      </c>
      <c r="H237" s="12">
        <f t="shared" si="1"/>
        <v>15000</v>
      </c>
      <c r="I237" s="3" t="s">
        <v>58</v>
      </c>
    </row>
    <row r="238" spans="1:9" s="2" customFormat="1" ht="21">
      <c r="A238" s="3">
        <v>236</v>
      </c>
      <c r="B238" s="4">
        <v>9791158588854</v>
      </c>
      <c r="C238" s="3" t="s">
        <v>464</v>
      </c>
      <c r="D238" s="3" t="s">
        <v>216</v>
      </c>
      <c r="E238" s="3" t="s">
        <v>236</v>
      </c>
      <c r="F238" s="3">
        <v>1</v>
      </c>
      <c r="G238" s="12">
        <v>15000</v>
      </c>
      <c r="H238" s="12">
        <f t="shared" si="1"/>
        <v>15000</v>
      </c>
      <c r="I238" s="3" t="s">
        <v>491</v>
      </c>
    </row>
    <row r="239" spans="1:9" s="2" customFormat="1" ht="21">
      <c r="A239" s="3">
        <v>237</v>
      </c>
      <c r="B239" s="4">
        <v>9791191043976</v>
      </c>
      <c r="C239" s="3" t="s">
        <v>552</v>
      </c>
      <c r="D239" s="3" t="s">
        <v>75</v>
      </c>
      <c r="E239" s="3" t="s">
        <v>220</v>
      </c>
      <c r="F239" s="3">
        <v>1</v>
      </c>
      <c r="G239" s="12">
        <v>14000</v>
      </c>
      <c r="H239" s="12">
        <f t="shared" si="1"/>
        <v>14000</v>
      </c>
      <c r="I239" s="3" t="s">
        <v>250</v>
      </c>
    </row>
    <row r="240" spans="1:9" s="2" customFormat="1" ht="10.5">
      <c r="A240" s="3">
        <v>238</v>
      </c>
      <c r="B240" s="4">
        <v>9791191825404</v>
      </c>
      <c r="C240" s="3" t="s">
        <v>409</v>
      </c>
      <c r="D240" s="3" t="s">
        <v>241</v>
      </c>
      <c r="E240" s="3" t="s">
        <v>210</v>
      </c>
      <c r="F240" s="3">
        <v>1</v>
      </c>
      <c r="G240" s="12">
        <v>17800</v>
      </c>
      <c r="H240" s="12">
        <f t="shared" si="1"/>
        <v>17800</v>
      </c>
      <c r="I240" s="3" t="s">
        <v>239</v>
      </c>
    </row>
    <row r="241" spans="1:9" s="2" customFormat="1" ht="10.5">
      <c r="A241" s="3">
        <v>239</v>
      </c>
      <c r="B241" s="4">
        <v>9791159098161</v>
      </c>
      <c r="C241" s="3" t="s">
        <v>0</v>
      </c>
      <c r="D241" s="3" t="s">
        <v>217</v>
      </c>
      <c r="E241" s="3" t="s">
        <v>76</v>
      </c>
      <c r="F241" s="3">
        <v>1</v>
      </c>
      <c r="G241" s="12">
        <v>23000</v>
      </c>
      <c r="H241" s="12">
        <f t="shared" si="1"/>
        <v>23000</v>
      </c>
      <c r="I241" s="3" t="s">
        <v>239</v>
      </c>
    </row>
    <row r="242" spans="1:9" s="2" customFormat="1" ht="10.5">
      <c r="A242" s="3">
        <v>240</v>
      </c>
      <c r="B242" s="4">
        <v>9791164455355</v>
      </c>
      <c r="C242" s="3" t="s">
        <v>449</v>
      </c>
      <c r="D242" s="3" t="s">
        <v>232</v>
      </c>
      <c r="E242" s="3" t="s">
        <v>227</v>
      </c>
      <c r="F242" s="3">
        <v>1</v>
      </c>
      <c r="G242" s="12">
        <v>15800</v>
      </c>
      <c r="H242" s="12">
        <f t="shared" si="1"/>
        <v>15800</v>
      </c>
      <c r="I242" s="3" t="s">
        <v>476</v>
      </c>
    </row>
    <row r="243" spans="1:9" s="2" customFormat="1" ht="10.5">
      <c r="A243" s="3">
        <v>241</v>
      </c>
      <c r="B243" s="4">
        <v>9788978894999</v>
      </c>
      <c r="C243" s="3" t="s">
        <v>378</v>
      </c>
      <c r="D243" s="3" t="s">
        <v>225</v>
      </c>
      <c r="E243" s="3" t="s">
        <v>231</v>
      </c>
      <c r="F243" s="3">
        <v>1</v>
      </c>
      <c r="G243" s="12">
        <v>19000</v>
      </c>
      <c r="H243" s="12">
        <f t="shared" si="1"/>
        <v>19000</v>
      </c>
      <c r="I243" s="3" t="s">
        <v>54</v>
      </c>
    </row>
    <row r="244" spans="1:9" s="2" customFormat="1" ht="21">
      <c r="A244" s="3">
        <v>242</v>
      </c>
      <c r="B244" s="4">
        <v>9788936446888</v>
      </c>
      <c r="C244" s="3" t="s">
        <v>610</v>
      </c>
      <c r="D244" s="3" t="s">
        <v>234</v>
      </c>
      <c r="E244" s="3" t="s">
        <v>89</v>
      </c>
      <c r="F244" s="3">
        <v>1</v>
      </c>
      <c r="G244" s="12">
        <v>11000</v>
      </c>
      <c r="H244" s="12">
        <f t="shared" si="1"/>
        <v>11000</v>
      </c>
      <c r="I244" s="3" t="s">
        <v>54</v>
      </c>
    </row>
    <row r="245" spans="1:9" s="2" customFormat="1" ht="21">
      <c r="A245" s="3">
        <v>243</v>
      </c>
      <c r="B245" s="4">
        <v>9788983947659</v>
      </c>
      <c r="C245" s="3" t="s">
        <v>538</v>
      </c>
      <c r="D245" s="3" t="s">
        <v>219</v>
      </c>
      <c r="E245" s="3" t="s">
        <v>78</v>
      </c>
      <c r="F245" s="3">
        <v>1</v>
      </c>
      <c r="G245" s="12">
        <v>12000</v>
      </c>
      <c r="H245" s="12">
        <f t="shared" si="1"/>
        <v>12000</v>
      </c>
      <c r="I245" s="3" t="s">
        <v>54</v>
      </c>
    </row>
    <row r="246" spans="1:9" s="2" customFormat="1" ht="21">
      <c r="A246" s="3">
        <v>244</v>
      </c>
      <c r="B246" s="4">
        <v>9788983948663</v>
      </c>
      <c r="C246" s="3" t="s">
        <v>608</v>
      </c>
      <c r="D246" s="3" t="s">
        <v>218</v>
      </c>
      <c r="E246" s="3" t="s">
        <v>78</v>
      </c>
      <c r="F246" s="3">
        <v>1</v>
      </c>
      <c r="G246" s="12">
        <v>14500</v>
      </c>
      <c r="H246" s="12">
        <f t="shared" si="1"/>
        <v>14500</v>
      </c>
      <c r="I246" s="3" t="s">
        <v>54</v>
      </c>
    </row>
    <row r="247" spans="1:9" s="2" customFormat="1" ht="21">
      <c r="A247" s="3">
        <v>245</v>
      </c>
      <c r="B247" s="4">
        <v>9788983948489</v>
      </c>
      <c r="C247" s="3" t="s">
        <v>607</v>
      </c>
      <c r="D247" s="3" t="s">
        <v>228</v>
      </c>
      <c r="E247" s="3" t="s">
        <v>78</v>
      </c>
      <c r="F247" s="3">
        <v>1</v>
      </c>
      <c r="G247" s="12">
        <v>14500</v>
      </c>
      <c r="H247" s="12">
        <f t="shared" si="1"/>
        <v>14500</v>
      </c>
      <c r="I247" s="3" t="s">
        <v>54</v>
      </c>
    </row>
    <row r="248" spans="1:9" s="2" customFormat="1" ht="21">
      <c r="A248" s="3">
        <v>246</v>
      </c>
      <c r="B248" s="4">
        <v>9788983949288</v>
      </c>
      <c r="C248" s="3" t="s">
        <v>8</v>
      </c>
      <c r="D248" s="3" t="s">
        <v>224</v>
      </c>
      <c r="E248" s="3" t="s">
        <v>78</v>
      </c>
      <c r="F248" s="3">
        <v>1</v>
      </c>
      <c r="G248" s="12">
        <v>14500</v>
      </c>
      <c r="H248" s="12">
        <f t="shared" si="1"/>
        <v>14500</v>
      </c>
      <c r="I248" s="3" t="s">
        <v>54</v>
      </c>
    </row>
    <row r="249" spans="1:9" s="2" customFormat="1" ht="21">
      <c r="A249" s="3">
        <v>247</v>
      </c>
      <c r="B249" s="4">
        <v>9788983949233</v>
      </c>
      <c r="C249" s="3" t="s">
        <v>609</v>
      </c>
      <c r="D249" s="3" t="s">
        <v>221</v>
      </c>
      <c r="E249" s="3" t="s">
        <v>78</v>
      </c>
      <c r="F249" s="3">
        <v>1</v>
      </c>
      <c r="G249" s="12">
        <v>14500</v>
      </c>
      <c r="H249" s="12">
        <f t="shared" si="1"/>
        <v>14500</v>
      </c>
      <c r="I249" s="3" t="s">
        <v>54</v>
      </c>
    </row>
    <row r="250" spans="1:9" s="2" customFormat="1" ht="21">
      <c r="A250" s="3">
        <v>248</v>
      </c>
      <c r="B250" s="4">
        <v>9788983948328</v>
      </c>
      <c r="C250" s="3" t="s">
        <v>539</v>
      </c>
      <c r="D250" s="3" t="s">
        <v>240</v>
      </c>
      <c r="E250" s="3" t="s">
        <v>78</v>
      </c>
      <c r="F250" s="3">
        <v>1</v>
      </c>
      <c r="G250" s="12">
        <v>12000</v>
      </c>
      <c r="H250" s="12">
        <f t="shared" si="1"/>
        <v>12000</v>
      </c>
      <c r="I250" s="3" t="s">
        <v>54</v>
      </c>
    </row>
    <row r="251" spans="1:9" s="2" customFormat="1" ht="21">
      <c r="A251" s="3">
        <v>249</v>
      </c>
      <c r="B251" s="4">
        <v>9788983948052</v>
      </c>
      <c r="C251" s="3" t="s">
        <v>562</v>
      </c>
      <c r="D251" s="3" t="s">
        <v>221</v>
      </c>
      <c r="E251" s="3" t="s">
        <v>78</v>
      </c>
      <c r="F251" s="3">
        <v>1</v>
      </c>
      <c r="G251" s="12">
        <v>14500</v>
      </c>
      <c r="H251" s="12">
        <f t="shared" si="1"/>
        <v>14500</v>
      </c>
      <c r="I251" s="3" t="s">
        <v>54</v>
      </c>
    </row>
    <row r="252" spans="1:9" s="2" customFormat="1" ht="21">
      <c r="A252" s="3">
        <v>250</v>
      </c>
      <c r="B252" s="4">
        <v>9788983948854</v>
      </c>
      <c r="C252" s="3" t="s">
        <v>11</v>
      </c>
      <c r="D252" s="3" t="s">
        <v>244</v>
      </c>
      <c r="E252" s="3" t="s">
        <v>78</v>
      </c>
      <c r="F252" s="3">
        <v>1</v>
      </c>
      <c r="G252" s="12">
        <v>14500</v>
      </c>
      <c r="H252" s="12">
        <f t="shared" si="1"/>
        <v>14500</v>
      </c>
      <c r="I252" s="3" t="s">
        <v>54</v>
      </c>
    </row>
    <row r="253" spans="1:9" s="2" customFormat="1" ht="21">
      <c r="A253" s="3">
        <v>251</v>
      </c>
      <c r="B253" s="4">
        <v>9791191644067</v>
      </c>
      <c r="C253" s="3" t="s">
        <v>1</v>
      </c>
      <c r="D253" s="3" t="s">
        <v>477</v>
      </c>
      <c r="E253" s="3" t="s">
        <v>440</v>
      </c>
      <c r="F253" s="3">
        <v>1</v>
      </c>
      <c r="G253" s="12">
        <v>12000</v>
      </c>
      <c r="H253" s="12">
        <f t="shared" si="1"/>
        <v>12000</v>
      </c>
      <c r="I253" s="3" t="s">
        <v>58</v>
      </c>
    </row>
    <row r="254" spans="1:9" s="2" customFormat="1" ht="21">
      <c r="A254" s="3">
        <v>252</v>
      </c>
      <c r="B254" s="4">
        <v>9788988738863</v>
      </c>
      <c r="C254" s="3" t="s">
        <v>612</v>
      </c>
      <c r="D254" s="3" t="s">
        <v>81</v>
      </c>
      <c r="E254" s="3" t="s">
        <v>60</v>
      </c>
      <c r="F254" s="3">
        <v>1</v>
      </c>
      <c r="G254" s="12">
        <v>13000</v>
      </c>
      <c r="H254" s="12">
        <f t="shared" si="1"/>
        <v>13000</v>
      </c>
      <c r="I254" s="3" t="s">
        <v>58</v>
      </c>
    </row>
    <row r="255" spans="1:9" s="2" customFormat="1" ht="21">
      <c r="A255" s="3">
        <v>253</v>
      </c>
      <c r="B255" s="4">
        <v>9791188260690</v>
      </c>
      <c r="C255" s="3" t="s">
        <v>540</v>
      </c>
      <c r="D255" s="3" t="s">
        <v>247</v>
      </c>
      <c r="E255" s="3" t="s">
        <v>249</v>
      </c>
      <c r="F255" s="3">
        <v>1</v>
      </c>
      <c r="G255" s="12">
        <v>13800</v>
      </c>
      <c r="H255" s="12">
        <f t="shared" si="1"/>
        <v>13800</v>
      </c>
      <c r="I255" s="3" t="s">
        <v>58</v>
      </c>
    </row>
    <row r="256" spans="1:9" s="2" customFormat="1" ht="21">
      <c r="A256" s="3">
        <v>254</v>
      </c>
      <c r="B256" s="4">
        <v>9791192182155</v>
      </c>
      <c r="C256" s="3" t="s">
        <v>613</v>
      </c>
      <c r="D256" s="3" t="s">
        <v>59</v>
      </c>
      <c r="E256" s="3" t="s">
        <v>61</v>
      </c>
      <c r="F256" s="3">
        <v>1</v>
      </c>
      <c r="G256" s="12">
        <v>14800</v>
      </c>
      <c r="H256" s="12">
        <f t="shared" si="1"/>
        <v>14800</v>
      </c>
      <c r="I256" s="3" t="s">
        <v>58</v>
      </c>
    </row>
    <row r="257" spans="1:9" s="2" customFormat="1" ht="21">
      <c r="A257" s="3">
        <v>255</v>
      </c>
      <c r="B257" s="4">
        <v>9791185653884</v>
      </c>
      <c r="C257" s="3" t="s">
        <v>536</v>
      </c>
      <c r="D257" s="3" t="s">
        <v>445</v>
      </c>
      <c r="E257" s="3" t="s">
        <v>71</v>
      </c>
      <c r="F257" s="3">
        <v>1</v>
      </c>
      <c r="G257" s="12">
        <v>13000</v>
      </c>
      <c r="H257" s="12">
        <f t="shared" si="1"/>
        <v>13000</v>
      </c>
      <c r="I257" s="3" t="s">
        <v>54</v>
      </c>
    </row>
    <row r="258" spans="1:9" s="2" customFormat="1" ht="10.5">
      <c r="A258" s="3">
        <v>256</v>
      </c>
      <c r="B258" s="4">
        <v>9788952242044</v>
      </c>
      <c r="C258" s="3" t="s">
        <v>420</v>
      </c>
      <c r="D258" s="3" t="s">
        <v>62</v>
      </c>
      <c r="E258" s="3" t="s">
        <v>73</v>
      </c>
      <c r="F258" s="3">
        <v>1</v>
      </c>
      <c r="G258" s="12">
        <v>13000</v>
      </c>
      <c r="H258" s="12">
        <f t="shared" si="1"/>
        <v>13000</v>
      </c>
      <c r="I258" s="3" t="s">
        <v>54</v>
      </c>
    </row>
    <row r="259" spans="1:9" s="2" customFormat="1" ht="21">
      <c r="A259" s="3">
        <v>257</v>
      </c>
      <c r="B259" s="4">
        <v>9791187903543</v>
      </c>
      <c r="C259" s="3" t="s">
        <v>363</v>
      </c>
      <c r="D259" s="3" t="s">
        <v>439</v>
      </c>
      <c r="E259" s="3" t="s">
        <v>61</v>
      </c>
      <c r="F259" s="3">
        <v>1</v>
      </c>
      <c r="G259" s="12">
        <v>13000</v>
      </c>
      <c r="H259" s="12">
        <f t="shared" si="1"/>
        <v>13000</v>
      </c>
      <c r="I259" s="3" t="s">
        <v>54</v>
      </c>
    </row>
    <row r="260" spans="1:9" s="2" customFormat="1" ht="31.5">
      <c r="A260" s="3">
        <v>258</v>
      </c>
      <c r="B260" s="4">
        <v>9788967341640</v>
      </c>
      <c r="C260" s="3" t="s">
        <v>365</v>
      </c>
      <c r="D260" s="3" t="s">
        <v>251</v>
      </c>
      <c r="E260" s="3" t="s">
        <v>70</v>
      </c>
      <c r="F260" s="3">
        <v>1</v>
      </c>
      <c r="G260" s="12">
        <v>13000</v>
      </c>
      <c r="H260" s="12">
        <f t="shared" si="1"/>
        <v>13000</v>
      </c>
      <c r="I260" s="3" t="s">
        <v>54</v>
      </c>
    </row>
    <row r="261" spans="1:9" s="2" customFormat="1" ht="21">
      <c r="A261" s="3">
        <v>259</v>
      </c>
      <c r="B261" s="7">
        <v>9788967340933</v>
      </c>
      <c r="C261" s="6" t="s">
        <v>611</v>
      </c>
      <c r="D261" s="6" t="s">
        <v>251</v>
      </c>
      <c r="E261" s="6" t="s">
        <v>70</v>
      </c>
      <c r="F261" s="6">
        <v>1</v>
      </c>
      <c r="G261" s="13">
        <v>13000</v>
      </c>
      <c r="H261" s="13">
        <f t="shared" si="1"/>
        <v>13000</v>
      </c>
      <c r="I261" s="6" t="s">
        <v>54</v>
      </c>
    </row>
    <row r="262" spans="1:9" s="2" customFormat="1" ht="10.5" customHeight="1">
      <c r="A262" s="21" t="s">
        <v>509</v>
      </c>
      <c r="B262" s="22"/>
      <c r="C262" s="22"/>
      <c r="D262" s="22"/>
      <c r="E262" s="23"/>
      <c r="F262" s="8">
        <f>SUM(F3:F261)</f>
        <v>313</v>
      </c>
      <c r="G262" s="19">
        <f>SUM(H3:H261)</f>
        <v>4747000</v>
      </c>
      <c r="H262" s="20"/>
      <c r="I262" s="8"/>
    </row>
    <row r="263" spans="7:8" s="2" customFormat="1" ht="10.5">
      <c r="G263" s="10"/>
      <c r="H263" s="10"/>
    </row>
    <row r="264" spans="7:8" s="2" customFormat="1" ht="10.5">
      <c r="G264" s="10"/>
      <c r="H264" s="10"/>
    </row>
    <row r="265" spans="7:8" s="2" customFormat="1" ht="10.5">
      <c r="G265" s="10"/>
      <c r="H265" s="10"/>
    </row>
    <row r="266" spans="2:8" s="2" customFormat="1" ht="10.5">
      <c r="B266" s="8" t="s">
        <v>394</v>
      </c>
      <c r="C266" s="8" t="s">
        <v>248</v>
      </c>
      <c r="D266" s="8" t="s">
        <v>64</v>
      </c>
      <c r="E266" s="8" t="s">
        <v>481</v>
      </c>
      <c r="G266" s="10"/>
      <c r="H266" s="10"/>
    </row>
    <row r="267" spans="2:8" s="2" customFormat="1" ht="10.5">
      <c r="B267" s="8">
        <v>1</v>
      </c>
      <c r="C267" s="8" t="s">
        <v>63</v>
      </c>
      <c r="D267" s="14">
        <v>313</v>
      </c>
      <c r="E267" s="14">
        <v>4747000</v>
      </c>
      <c r="G267" s="10"/>
      <c r="H267" s="10"/>
    </row>
    <row r="268" spans="2:8" s="2" customFormat="1" ht="10.5">
      <c r="B268" s="8">
        <v>2</v>
      </c>
      <c r="C268" s="8" t="s">
        <v>65</v>
      </c>
      <c r="D268" s="14">
        <v>3</v>
      </c>
      <c r="E268" s="14">
        <v>63660</v>
      </c>
      <c r="G268" s="10"/>
      <c r="H268" s="10"/>
    </row>
    <row r="269" spans="2:8" s="2" customFormat="1" ht="10.5">
      <c r="B269" s="8">
        <v>3</v>
      </c>
      <c r="C269" s="8" t="s">
        <v>237</v>
      </c>
      <c r="D269" s="14">
        <v>1</v>
      </c>
      <c r="E269" s="14">
        <v>22000</v>
      </c>
      <c r="G269" s="10"/>
      <c r="H269" s="10"/>
    </row>
    <row r="270" spans="2:5" ht="15.75">
      <c r="B270" s="24" t="s">
        <v>473</v>
      </c>
      <c r="C270" s="25"/>
      <c r="D270" s="16">
        <f>SUM(D267:D269)</f>
        <v>317</v>
      </c>
      <c r="E270" s="16">
        <f>SUM(E267:E269)</f>
        <v>4832660</v>
      </c>
    </row>
    <row r="275" spans="2:4" ht="15.75">
      <c r="B275" s="15" t="s">
        <v>394</v>
      </c>
      <c r="C275" s="15" t="s">
        <v>474</v>
      </c>
      <c r="D275" s="15" t="s">
        <v>66</v>
      </c>
    </row>
    <row r="276" spans="2:4" ht="15.75">
      <c r="B276" s="15">
        <v>1</v>
      </c>
      <c r="C276" s="15" t="s">
        <v>476</v>
      </c>
      <c r="D276" s="15">
        <v>13</v>
      </c>
    </row>
    <row r="277" spans="2:4" ht="15.75">
      <c r="B277" s="15">
        <v>2</v>
      </c>
      <c r="C277" s="15" t="s">
        <v>243</v>
      </c>
      <c r="D277" s="15">
        <v>4</v>
      </c>
    </row>
    <row r="278" spans="2:4" ht="15.75">
      <c r="B278" s="15">
        <v>3</v>
      </c>
      <c r="C278" s="15" t="s">
        <v>67</v>
      </c>
      <c r="D278" s="15">
        <v>20</v>
      </c>
    </row>
    <row r="279" spans="2:4" ht="15.75">
      <c r="B279" s="15">
        <v>4</v>
      </c>
      <c r="C279" s="15" t="s">
        <v>54</v>
      </c>
      <c r="D279" s="15">
        <v>49</v>
      </c>
    </row>
    <row r="280" spans="2:4" ht="15.75">
      <c r="B280" s="15">
        <v>5</v>
      </c>
      <c r="C280" s="15" t="s">
        <v>58</v>
      </c>
      <c r="D280" s="15">
        <v>30</v>
      </c>
    </row>
    <row r="281" spans="2:4" ht="15.75">
      <c r="B281" s="15">
        <v>6</v>
      </c>
      <c r="C281" s="15" t="s">
        <v>529</v>
      </c>
      <c r="D281" s="15">
        <v>28</v>
      </c>
    </row>
    <row r="282" spans="2:4" ht="15.75">
      <c r="B282" s="15">
        <v>7</v>
      </c>
      <c r="C282" s="15" t="s">
        <v>532</v>
      </c>
      <c r="D282" s="15">
        <v>6</v>
      </c>
    </row>
    <row r="283" spans="2:4" ht="15.75">
      <c r="B283" s="15">
        <v>8</v>
      </c>
      <c r="C283" s="15" t="s">
        <v>250</v>
      </c>
      <c r="D283" s="15">
        <v>80</v>
      </c>
    </row>
    <row r="284" spans="2:4" ht="15.75">
      <c r="B284" s="15">
        <v>9</v>
      </c>
      <c r="C284" s="15" t="s">
        <v>239</v>
      </c>
      <c r="D284" s="15">
        <v>32</v>
      </c>
    </row>
    <row r="285" spans="2:4" ht="15.75">
      <c r="B285" s="24" t="s">
        <v>473</v>
      </c>
      <c r="C285" s="25"/>
      <c r="D285" s="15">
        <f>SUM(D276:D284)</f>
        <v>262</v>
      </c>
    </row>
  </sheetData>
  <mergeCells count="5">
    <mergeCell ref="A1:I1"/>
    <mergeCell ref="G262:H262"/>
    <mergeCell ref="A262:E262"/>
    <mergeCell ref="B270:C270"/>
    <mergeCell ref="B285:C285"/>
  </mergeCells>
  <printOptions/>
  <pageMargins left="0.7480555772781372" right="0.7480555772781372" top="0.9843055605888367" bottom="0.9843055605888367" header="0.5116666555404663" footer="0.5116666555404663"/>
  <pageSetup fitToHeight="0" fitToWidth="0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I4"/>
  <sheetViews>
    <sheetView defaultGridColor="0" zoomScaleSheetLayoutView="75" colorId="22" workbookViewId="0" topLeftCell="A1">
      <selection activeCell="L7" sqref="L7"/>
    </sheetView>
  </sheetViews>
  <sheetFormatPr defaultColWidth="9.00390625" defaultRowHeight="16.5"/>
  <cols>
    <col min="1" max="1" width="9.00390625" style="0" bestFit="1" customWidth="1"/>
    <col min="2" max="2" width="12.00390625" style="0" bestFit="1" customWidth="1"/>
    <col min="6" max="6" width="9.00390625" style="0" bestFit="1" customWidth="1"/>
    <col min="8" max="8" width="9.00390625" style="0" bestFit="1" customWidth="1"/>
  </cols>
  <sheetData>
    <row r="1" spans="1:9" ht="15.75">
      <c r="A1" s="1" t="s">
        <v>479</v>
      </c>
      <c r="B1" s="1" t="s">
        <v>482</v>
      </c>
      <c r="C1" s="1" t="s">
        <v>397</v>
      </c>
      <c r="D1" s="1" t="s">
        <v>393</v>
      </c>
      <c r="E1" s="1" t="s">
        <v>396</v>
      </c>
      <c r="F1" s="1" t="s">
        <v>398</v>
      </c>
      <c r="G1" s="1" t="s">
        <v>475</v>
      </c>
      <c r="H1" s="1" t="s">
        <v>481</v>
      </c>
      <c r="I1" s="1" t="s">
        <v>474</v>
      </c>
    </row>
    <row r="2" spans="1:9" s="2" customFormat="1" ht="31.5">
      <c r="A2" s="3">
        <v>1</v>
      </c>
      <c r="B2" s="5">
        <v>9780734411372</v>
      </c>
      <c r="C2" s="3" t="s">
        <v>415</v>
      </c>
      <c r="D2" s="3" t="s">
        <v>495</v>
      </c>
      <c r="E2" s="3" t="s">
        <v>12</v>
      </c>
      <c r="F2" s="3">
        <v>2</v>
      </c>
      <c r="G2" s="3">
        <v>19850</v>
      </c>
      <c r="H2" s="3">
        <f>F2*G2</f>
        <v>39700</v>
      </c>
      <c r="I2" s="3" t="s">
        <v>238</v>
      </c>
    </row>
    <row r="3" spans="1:9" s="2" customFormat="1" ht="31.5">
      <c r="A3" s="3">
        <v>2</v>
      </c>
      <c r="B3" s="4">
        <v>9781925788358</v>
      </c>
      <c r="C3" s="3" t="s">
        <v>560</v>
      </c>
      <c r="D3" s="3" t="s">
        <v>576</v>
      </c>
      <c r="E3" s="3" t="s">
        <v>6</v>
      </c>
      <c r="F3" s="3">
        <v>1</v>
      </c>
      <c r="G3" s="3">
        <v>23960</v>
      </c>
      <c r="H3" s="3">
        <f>F3*G3</f>
        <v>23960</v>
      </c>
      <c r="I3" s="3" t="s">
        <v>238</v>
      </c>
    </row>
    <row r="4" ht="15.75">
      <c r="H4">
        <f>SUM(H2:H3)</f>
        <v>63660</v>
      </c>
    </row>
  </sheetData>
  <printOptions/>
  <pageMargins left="0.7480555772781372" right="0.7480555772781372" top="0.9843055605888367" bottom="0.9843055605888367" header="0.5116666555404663" footer="0.5116666555404663"/>
  <pageSetup fitToHeight="0" fitToWidth="0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9"/>
  </sheetPr>
  <dimension ref="A1:I2"/>
  <sheetViews>
    <sheetView defaultGridColor="0" zoomScaleSheetLayoutView="75" colorId="22" workbookViewId="0" topLeftCell="A1">
      <selection activeCell="O11" sqref="O11"/>
    </sheetView>
  </sheetViews>
  <sheetFormatPr defaultColWidth="9.00390625" defaultRowHeight="16.5"/>
  <cols>
    <col min="1" max="1" width="9.00390625" style="0" bestFit="1" customWidth="1"/>
    <col min="2" max="2" width="11.00390625" style="0" bestFit="1" customWidth="1"/>
    <col min="6" max="6" width="9.00390625" style="0" bestFit="1" customWidth="1"/>
  </cols>
  <sheetData>
    <row r="1" spans="1:9" ht="15.75">
      <c r="A1" s="1" t="s">
        <v>479</v>
      </c>
      <c r="B1" s="1" t="s">
        <v>482</v>
      </c>
      <c r="C1" s="1" t="s">
        <v>397</v>
      </c>
      <c r="D1" s="1" t="s">
        <v>393</v>
      </c>
      <c r="E1" s="1" t="s">
        <v>396</v>
      </c>
      <c r="F1" s="1" t="s">
        <v>398</v>
      </c>
      <c r="G1" s="1" t="s">
        <v>475</v>
      </c>
      <c r="H1" s="1" t="s">
        <v>481</v>
      </c>
      <c r="I1" s="1" t="s">
        <v>474</v>
      </c>
    </row>
    <row r="2" spans="1:9" s="2" customFormat="1" ht="74.25">
      <c r="A2" s="3">
        <v>1</v>
      </c>
      <c r="B2" s="4">
        <v>8809769305782</v>
      </c>
      <c r="C2" s="3" t="s">
        <v>521</v>
      </c>
      <c r="D2" s="3"/>
      <c r="E2" s="3" t="s">
        <v>498</v>
      </c>
      <c r="F2" s="3">
        <v>1</v>
      </c>
      <c r="G2" s="3">
        <v>22000</v>
      </c>
      <c r="H2" s="3">
        <v>22000</v>
      </c>
      <c r="I2" s="3" t="s">
        <v>491</v>
      </c>
    </row>
  </sheetData>
  <printOptions/>
  <pageMargins left="0.7480555772781372" right="0.7480555772781372" top="0.9843055605888367" bottom="0.9843055605888367" header="0.5116666555404663" footer="0.511666655540466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